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9" activeTab="13"/>
  </bookViews>
  <sheets>
    <sheet name="1-音乐教室（大教室）" sheetId="2" r:id="rId1"/>
    <sheet name="2-舞蹈教室（大教室）" sheetId="3" r:id="rId2"/>
    <sheet name="3-电钢琴室（标准教室）" sheetId="4" r:id="rId3"/>
    <sheet name="4-美术写生室（初中）" sheetId="5" r:id="rId4"/>
    <sheet name="5-美术临摹室（小学）" sheetId="6" r:id="rId5"/>
    <sheet name="6-书法教室（大教室）" sheetId="7" r:id="rId6"/>
    <sheet name="7-科学探究教室" sheetId="8" r:id="rId7"/>
    <sheet name="8-仪器室（科学）" sheetId="9" r:id="rId8"/>
    <sheet name="9-图书室（小学部）" sheetId="10" r:id="rId9"/>
    <sheet name="10-阅览室（小学部）" sheetId="11" r:id="rId10"/>
    <sheet name="11-心理健康辅导室" sheetId="12" r:id="rId11"/>
    <sheet name="12-团委少先队室" sheetId="13" r:id="rId12"/>
    <sheet name="13-体育馆及体育器材" sheetId="14" r:id="rId13"/>
    <sheet name="18-劳动技能室" sheetId="19" r:id="rId14"/>
    <sheet name="19-留守儿童之家" sheetId="20" r:id="rId15"/>
    <sheet name="22-教学楼护栏" sheetId="23"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<sst xmlns="http://schemas.openxmlformats.org/spreadsheetml/2006/main" count="1489" uniqueCount="929">
  <si>
    <t>序号</t>
  </si>
  <si>
    <t>产品名称</t>
  </si>
  <si>
    <t>技术参数</t>
  </si>
  <si>
    <t>单位</t>
  </si>
  <si>
    <t>数量</t>
  </si>
  <si>
    <t>升降教师桌</t>
  </si>
  <si>
    <t>1.桌面：桌面采用厚度不低于18MM的环保等级不低于E1高密度板；桌面可选用整体采用静电高温喷涂工艺，表面硬度可达3H，桌面设计有笔槽位，桌面板所有棱边都采用弧形设计，美观大方；产品防潮防湿，桌面24小时灌水测试不起泡，产品无毒、无甲醛排放；可根据环境选配抗菌、抗病毒表面处理工艺桌面。甲方根据实际需求选择。桌面安装长度为30 cm的铝拉丝档条，防止物品滑落；桌面配置有笔槽。桌面尺寸长宽为：750x500MM。
2.气动升降杆：气动升降杆采用优质铝合金作为升降杆柱体，表面采用高温静电喷涂。桌面气动升降范围为780-1080mm；气杆采用一键无极升降，升降按键采用弧形设计，符合人体工学；气动升降杆最大承重15KG。
3.底盘：采用开放型设计的支架底盘，符合人体工学，不仅可以防止踢脚，还突破传统的束缚，解放双脚。底盘采采用优质铝合金，表面采用高温静电喷涂，安装4个两寸万向PU滑轮，2轮可锁定，方便移动。
4.LOGO装饰板：桌面下方安装厚度5mm的亚克力LOGO装饰板，尺寸500x400mm，采用4颗装饰螺丝安装，可以印刷校徽。
5.功能：课桌桌面呈10度倾斜，安装水杯架；
6.产品整体尺寸（ L*W*H单位mm）:750x500x（780~1080）。</t>
  </si>
  <si>
    <t>个</t>
  </si>
  <si>
    <t>五线谱电教板</t>
  </si>
  <si>
    <t>1、88键盘全乐理五线谱电教板，可进行音乐全乐理演示及讲解。
2、嵌入式应用程序，搭载于X86架构的所有操作系统内。
3、可外接电子琴、电钢琴等键盘设备，通过USB传输MIDI数据，实现硬件设备无限拓展。
4、88键位全乐理音阶展示，音阶跨度＜大字一组、＞小字四组，并具有上行高亮阶梯显示功能。
5、88键可弹奏虚拟键盘，具有十指多点触发功能，五线谱区域高亮显示正在弹奏的五线谱音阶。外接电子琴、电钢琴弹奏时，五线谱区域高亮显示正在弹奏的五线谱音阶。
6、点击五线谱音阶，所对应的虚拟键盘高亮，系统发出相应音高。
7、五线谱音阶可以一键显隐，隐藏五线谱音阶后，系统将不以上行方式呈现音阶，而以柱式方式显示音阶。
8、具有全屏幕画笔功能，可将界面变为可书写的电子板书。
9、具有键位保留系统，在多次弹奏键盘后，系统界面呈现多组高亮的音阶及虚拟键盘，可进行多组和弦对比教学。
10、系统具有325种高保真音色，并具有开放的音源库，可进行音色拓展。
11、具有音名显示窗口，可显示当前所弹键位的音名及等音。
12、★具有24种国际通用调式的矩阵选择按键，任意选择调式后，主五线谱显示当前选择调式的调号，并显示显示一个八度的当前调式自然音阶，虚拟键盘将凸显这个八度音阶的键位，凸显的音阶键位随着调式变化而变化。
13、具有简谱显示功能，弹奏凸显的音阶键位时，屏幕显示该键位及所对应的五线谱音阶在当前调式下的简谱。
14、★具有12种国际通用调式的关系大小调主和弦展示功能，最多显示24种调式，任意选择一种调号，系统将呈现该调号的大调调名及其关系小调的调名，并呈现两种调式的主音三和弦，点击呈现的和弦窗口，系统自动发出该和弦的钢琴乐音。
15、★显示大调音阶，系统显示12种大调音阶，分别是C、F、降B、降E、降A、降D、升F、B、E、A、D、G大调，选择一种调号后，五线谱按当前大调音阶进行排列，并用不同颜色显示主和弦的三个音，虚拟键盘显示当前大调音阶的一组音阶，并可以显示当前调式的首调式简谱。
16、★显示小调音阶，系统显示12种小调音阶，分别是a、d、g、c、f、降b、升d、升g、升c、升f、b、e小调，选择一种调号后，五线谱按当前小调音阶进行排列，并用不同颜色显示主和弦的三个音，虚拟键盘显示当前小调音阶的一组音阶。
17、★具有24种国际通用调式的主和弦快捷显示窗，选择一种调号后，窗口显示当前调式的大调名称和关系小调名称，并在和弦快捷显示窗显示当前调式的主和弦，可以在当前调号的大调主和弦和关系小调主和弦间任意转换，点击和弦快捷显示窗后，系统发出当前和弦的柱式和弦声音。
18、具有音唱名隐藏系统，可以显隐虚拟键盘上的音名、唱名。
19、★具有课件导入系统，可导入乐谱课件。乐谱课件在主显示区悬浮呈现，可通过鼠标拖拽并缩放。
20、★在课件导入后，系统界面显示电子课件，并支持电子课件播放，电子课件可显示课件五线谱及歌词，并能根据五线谱的演奏标记进行播放，可以支持多音轨电子课件播放。
21、★支持电子课件音符的临时修改，可临时修改电子课件中音符的音高。
22、可设定电子课件的循环播放点。
23、★具有独立的节奏节拍控制系统，可以设定节奏类型及拍速。
24、具有全面屏五线谱白板系统，可以进行全屏五线谱板书书写。
25、内置乐理音基教程，不低于52课的专业五线谱识谱课件。
26、出厂内置1000+乐谱教学课件，适用于我国普教、职教、高教各阶段音乐教学课程。
27、提供五线谱音乐电教板系统软件著作权证书。</t>
  </si>
  <si>
    <t>数字音乐教学系统（带支架）</t>
  </si>
  <si>
    <t>一、音乐授课教学： 
1、与中小学课堂教学所选用的出版社教材同步，包含但不限于教材音乐教学同步，内容图文并茂，音视频混合编辑，辅助老师高效的音乐课教学。
2、可以谱曲播放、男生唱名播放、女生唱名播放、真人唱名、范唱播放、伴奏播放、男声节奏、女声节奏、女声试唱、伴奏+旋律、童声十一种播放模式进行播放及循环播放。
3、七种以上谱曲转换方式，包含但不限于简线双谱、节奏谱、唱名标注、音名标注、手势图、歌词显隐、歌词标注；
4、四种以上乐器指法转换，包含但不限于竹笛、萧、葫芦丝、陶笛；
5、播放速度设置：可以五线谱、简谱课件的播放速度通过滑动速度条进行速度调节。音量设置：可以对于合唱教学、乐队总谱等多声部曲谱，可进行选择性播放，以及对每个声部进行不同音量的比例调节；支持总音量一键重置，各声部一键静音。音调设置，包含降全音、降半音、原调、升半音、升全音。
6、音色设置：播放过程中即可改变播放音色，包含钢琴、小提琴、单簧管、古筝、颤音琴等。
7、节拍器设置：可以跟随曲谱的节拍、速度进行播放；也可通过节拍机进行自定义节拍设置改变歌曲播放速度和节拍。
8、四种以上播放功能：可以选择单音播放，以单击某个音符，该音符高亮显示，并发音。范围播放，可以跨框选曲谱、歌词范围进行播放。任意位置双击播放。循环播放，可以整曲、单音符及圈选范围可以进行循环播放。默认播放为上一次选择的播放模式，可以点击任意位置或点击停止按钮，可停止音频的播放。
9、支持插入PPT格式课件，系统自动区分导航栏显示课本课件、外部课件，实现PPT格式与系统格式和双向授课。
10、最近使用功能，切换其他功能模块后，可直接返回最近一次的教学内容，依然保留板书及各项设置。
11、对应课件包含教学参考、示例课件且支持编辑模式和教学模式，设有巩固训练，提供满足功能要求的截图。
二、音乐鉴赏拓展： 
1、中国音乐拓展知识包括中国乐器、中国歌唱家、中国作词作曲家、中国舞蹈、中国戏曲、中国话剧、中国戏曲家。西方音乐拓展知识、包括西洋乐器、西方音乐家、西方歌剧、西方指挥家、西方舞蹈、西方乐团等。
2、中国乐器为例，涵盖了古筝、琵琶、二胡、扬琴、笛子、阮、月琴等中国传统民族乐器的相关内容。分别从乐器的历史沿革、构造、种类、演奏技巧等角度进行阐述说明，相关内容可以通过滚动条的相关操作，进行页面内容的浏览，整体页面内配置了乐器相关的图片以及赏析视频。
3、文字内容可以通过配置的音频文件进行自动语音播放，有段落播放和全篇通读播放两种方式；在全篇通读中，可以进行播放、暂停、停止操作，并且在播放过程中，相关文字所在段落的有背景色的凸显，加强关注度的引导，辅助老师进行课堂的片段教学和互动教学。
4、为了便于在教学过程中老师进行相关的讲义书写和板书书写，配置了画笔（铅笔和荧光笔），可以进行画笔不同粗细的调节，以及擦除以及全部擦除的便捷性相关操作。
5、可支持PPT、Word、视频、及系统曲谱等文件进行教学。
三、音乐理论教学： 
1、虚拟键盘：具有一组大谱表、88键/61键/实体键/三种可选的虚拟键盘，弹奏外接设备的同时，虚拟键盘、谱表及简谱窗口同时高亮显示、支持不低于15 种调式讲解，13 组音程尺，30组和弦同时对照讲解。
2、支持 88 键/61键/实体键三种虚拟键备组的显示，包含大字组、小字组、小字一组、小字二组等。分别有不同颜色区分键盘组。
3、五度调式循环图：外圈调号、中圈大调、内圈小调，点击调号可直接更改谱表调式
4、无限延伸漫游功能：该功能可保留音符在谱表上的位置，且谱表具有无限延伸漫游功能，所呈现内容可左右拖动，进行标注笔迹且与谱表同步移动。
5、提供乐理书籍进行内容展示包括：基础知识、乐音体系、谱号五线谱音律、自然半音、自然全音、三连音、为旋律配和声、音乐主题等。
6、四种谱表模式教学：界面五线谱谱表或简谱谱表与虚拟键盘组成，支持简谱、五线谱、高低音谱表、大谱表四种模式进行教学。
7、五线谱谱表或简谱谱表支持四小节到八小节的编辑和输入教学，编辑后可进行播放。
8、音符设置：五线谱谱表或简谱谱表输入音符时，音符可通过上下拖动改变音高。点击音符符杆可添加变音记号和符杠。
9、五线谱谱表或简谱谱表输入音符时可选择时值、音符及休止符，谱表小节自动识别时值。
10、四种拍号：可设置 4 种拍号，包含:四二拍、四三拍、四四拍、八六拍。
11、智能切换：在智能电教板中，曲谱上的所有音符可进行上下行自由切换。
12、在智能电教板中，具有一键清除音符功能，曲谱中存在的音符可进行一键清除。
13、包含识音找名称、识琴键找音、识音找琴键、音程识别、和弦识别、调号识别、音阶识别等七种模式训练。
14、音程识别：在素养训练中，具有音程识别功能，根据展示的音程，选择对应选项。和弦识别：在素养训练中，具有和弦识别功能，根据展示的和弦，选择对应和弦名称。
15、选项设置：可选择训练的谱号、调号、变音记号、音符等范围。
16、提示设置：可选择线间提示显示，八度提示显示。
17、更多功能：重置分数，隐藏计时器，显示答案，跳过问题，显示进度报告。
四、动感乐器： 
A、架子鼓：
1.包含架子鼓、军乐团、奥夫尔、自由组合四种可选。
2.具有12个彩色立体按键：按键包含：底鼓、军鼓、军鼓边、踩镲合、踩镲开、吊镲、高、中、低嗵鼓、拍手、沙锤、串铃等，敲击对应按键发出对应音色。
3.军乐团具有8个彩色立体按键：按键包含：大鼓、军鼓等，敲击对应按键发出对应音色。
4.奥尔夫具有12个彩色立体按键:按键包含：响板、响棒、卡巴萨、三角铁、木鱼、蛙鸣筒、牛铃、串铃、铃鼓、风铃、沙锤、沙蛋等，敲击对应按键发出对应音色。
5.自由组合具有12个彩色立体按键:点击对应按钮可以跳出乐器组合从架子鼓、军乐团、奥尔夫中选择对应乐器进行组合。
6.上下换行：可将上排乐器音色和下方乐器音色对调位置。
7.可插入音频配乐：演奏音色和配乐同时发声，配乐可显示时常、播放进度，播放进度可通过进度条拖动。
8.音频播放音量与乐器演奏音量可自由调节、音量调节范围：0-100可选。
9.音频音乐库：包含不低于5首歌曲可选。
B、电子鼓机：
1.界面具有具有不同的按键对应不同音色，对应音色可进行修改。
2.类型选择：基本节奏、八六拍、流行、切分节奏、巴萨诺瓦、华尔兹、浩室音乐、深箱、现代模拟等可选。
3.可选择播放和循环播放。
4.电子鼓机，编辑后的节奏可进行保存，可通过系统文件管理打开为曲谱，支持播放，提供满足功能要求的截图。
C、吉他：
1.虚拟吉他和虚拟键盘均可进行弹奏，弹奏虚拟键盘后对应吉他弦位同步高亮显示。
2.具有26个吉他品格图：点击吉他品格图，虚拟键盘、吉他对应品位同步高亮显示。
3.标准古典吉他模型可以触摸任意琴弦任意品格进行弹奏，有白色圆点显示。虚拟钢琴键可以对应高亮显示。
D、竖笛
1.点击3D乐器，跳转出竖笛3D模型，可以拖动进行旋转查看乐器构造，也可一键重置恢复默认位置。
2.弹奏虚拟键盘对应竖笛孔位同步高亮显示。竖笛类型可选择：8孔C调、8孔F调、6孔C调、6孔F调四种可选。
3.对照谱表：可打开指法对照按键，对应谱表自动生成竖笛指法参照，竖笛指法与音符上下排列。
4.谱曲播放时竖笛孔位、虚拟键盘、音符三位一体高亮显示，也可点击单音进行学习、框选区域播放。
5.竖笛谱曲：演奏时谱表，虚拟键盘、竖笛孔位同步高亮显示，播放速度可选择：0.5、0.75、1、1.25、1.5倍速调节。五线谱谱表、简谱谱表可一键互转。
E、口琴：弹奏虚拟键盘对应口琴孔位同步高亮显示。具有吹奏提示，点开后对应显示吸、吹提示。对照谱表，具有口琴曲谱，播放时虚拟键盘、曲谱、口琴同步高亮显示对应键位。教学视频：具有口琴视频教程，视频中曲谱和演奏孔位同步显示。播放速度，口琴演奏时谱表、虚拟键盘、口琴孔位同步高亮显示。播放速度可选择，0.5、0.75、1(还原)、1.25、1.5倍速调节。五线谱谱表、简谱谱表可一键互转。音调设置，五线谱、简谱课件可以进行移调选择，其中含降全音、降半音、原调(还原)、升半音、升全音，提供满足功能要求的截图。
F、葫芦丝：
1.弹奏虚拟键盘对应葫芦丝按键同步高亮显示。
2.具有葫芦丝谱曲，谱曲播放时虚拟钢琴键位、谱曲、口琴同步高亮显示对应键位。
五、乐谱操作器：
与软件配套使用，可操控音乐授课教学系统功能进行功能选择。物理按键包含：播放暂停、曲谱转换、教唱模式、音色、音调、简线切换、缩略图、节拍等直选按键。可直接用遥控操作器进行对曲谱的播放、暂停等相关操作。</t>
  </si>
  <si>
    <t>套</t>
  </si>
  <si>
    <t>学生椅</t>
  </si>
  <si>
    <t>胶板采用pp原料注塑而成，坐背板为镂空胶板，铁架A3铁，表面静电喷涂，管壁厚度1.0mm,14mm*24mm旦管，椅子可完全折叠，折叠后尺寸为990*450*30mm。打开尺寸：450*420*830mm</t>
  </si>
  <si>
    <t>大谱台</t>
  </si>
  <si>
    <t>1、材料：铁、塑料；
2、普板尺寸：≥500mm*340mm；
3、整体高度：730mm-1400mm；
4、外表处理工艺：静电喷粉。</t>
  </si>
  <si>
    <t>琵琶</t>
  </si>
  <si>
    <t>1、产品尺寸；长*宽*厚（1050MM*316MM*85MM）
2、材质；紫檀木、木轴木相。
3、琴轴；红铁木豆麻花轴。
4、头饰；花开富贵骨花。
5、面板；优质面板。
6、扶手、品；老竹子制作。
7、琴弦；钢丝缠弦（一弦一品）。
8、配置；轻体泡沫壳、琴包、指甲、琴弦、擦琴布、说明书。</t>
  </si>
  <si>
    <t>把</t>
  </si>
  <si>
    <t>二胡</t>
  </si>
  <si>
    <t>1、产品尺寸；长*宽830MM*135MM（±10MM）
2、琴杆；紫檀木、琴头打磨细腻。
3、琴筒；六边形、紫檀木。
4、琴轴；六棱木轴。
5、音窗；精美镂空窗花设计，
6、蟒皮；优质蟒皮、色泽鲜明、松紧适度
7、琴弦；优质钢丝琴弦。
8、琴弓；白马尾琴弓、松紧可调。
9、配置；牛津布琴盒、松香、擦琴布、琴码、说明书。</t>
  </si>
  <si>
    <t>吉他</t>
  </si>
  <si>
    <t>1、面板：AAA级云杉单板；背侧板：复合板；指板：玫瑰木；缺角，41吋。
2、高档手工磨制品丝，指板带雕刻。带高档金属背带扣，高档全封闭弦轴。</t>
  </si>
  <si>
    <t>吉他支架</t>
  </si>
  <si>
    <t>A字型，可折叠，金属铁，表面烤漆；</t>
  </si>
  <si>
    <t>手风琴</t>
  </si>
  <si>
    <t>1.琴箱：长458mm，宽190mm；
2.风箱：17折-18折；
3.键盘音列：4排、音域：从F到A；
4.键盘变音器：13个变音+1个总还原；
5.贝司：120个键钮，6排，中心距：14mm，行距：9mm；
6.贝司变音器：7变音；
7.贝司音列：5排音域从C#到F#；
8.手风琴净重：9.5KG，毛重：11.5KG；
9.琴壳材料：采用碳纤维增强树脂基复合材料；
10.包装外形尺寸：56cm*33cm*57cm；
11.键盘：41个条形琴键，中心距20mm，琴键宽度19mm,珍珠白银花键特殊材料铸塑。键盘耐磨防划、黑白键左右不摆动、机械传动稳定灵活，经久耐用不褪色；
12、琴体：新型120四排簧比传统的重量轻2.5KG。</t>
  </si>
  <si>
    <t>铝板琴</t>
  </si>
  <si>
    <t>规格：小二排30音铝板琴</t>
  </si>
  <si>
    <t>口琴</t>
  </si>
  <si>
    <t>24孔复音口琴
琴格表面光滑洁净，无裂纹、无缩变，四周有镶嵌槽能使音孔板和盖板嵌卧在其中，所用涂料均无毒无害。十二平均律制，琴音误差小，灵敏度高，音质清脆、柔和、圆润、响亮、无沙哑、杂音。提供齐全的检测报告。</t>
  </si>
  <si>
    <t>口风琴</t>
  </si>
  <si>
    <t>全乐理口风琴
琴键表面光滑洁净，无裂纹、无缩变，运动灵敏，键位装配均匀。外观光滑，色泽一致，所用涂料均无毒无害。十二平均律制，琴音误差小，灵敏度高，音质清脆、柔和、圆润、响亮、无沙哑、杂音。</t>
  </si>
  <si>
    <t>笛子</t>
  </si>
  <si>
    <t>木制8孔竖笛
中音英式8孔，按键起落自如，无明显晃动及漏气现象，可调节音高，结构上适于手拿，各联合部分紧密。外观光滑，色泽一致，无毛边及锐角，所用涂料均无毒无害。十二平均律制，笛音误差小，灵敏度高，音质清脆、柔和、圆润、响亮、无沙哑、杂音。提供齐全的检测报告。</t>
  </si>
  <si>
    <t>乐谱台</t>
  </si>
  <si>
    <t>1、材质：金属，加粗大谱架；
2、尺寸：最高可达约155CM，谱面约48*36CM，支架折叠后为约58CM；
3、颜色：黑色。</t>
  </si>
  <si>
    <t>合唱台</t>
  </si>
  <si>
    <t>1、尺寸：三层尺寸1230mm*1150mm*620mm（误差±10mm）；每层台阶宽390mm（误差±10mm），每层台阶高210mm（误差±10mm）；小舞台尺寸1540mm*1230mm*310mm（误差±10mm）；
2、材质：高密度PE；
3、工艺：吹塑制作，材质轻，耐磨抗压，抗氧化功能强，长期使用也不会产生开裂现象，硬度和强度高，吸水性小，优良的电绝缘性，耐寒；表面带有音乐符号为模具一体成型。
4、功能：合唱台台阶可翻转设计，可调整为两层合唱台也可以变为一个整体的小舞台，侧面轮子设计方便推移。</t>
  </si>
  <si>
    <t>组</t>
  </si>
  <si>
    <t>文化墙</t>
  </si>
  <si>
    <t>材料可选用马赛克或PVC附钢化膜（厚度1cm），增强视觉层次感，边角圆滑处理，避免安全隐患，符合《室内装饰装修材料有害物质限量》标准，墙面图文排版及字号字体等内容，需设计图案后与甲方沟通确认方可制作。（工程量据实结算）</t>
  </si>
  <si>
    <t>㎡</t>
  </si>
  <si>
    <t>墙面阻燃板打底</t>
  </si>
  <si>
    <t>阻燃九厘板打底，同时经行墙面校平，方便后期银镜安装</t>
  </si>
  <si>
    <t>平米</t>
  </si>
  <si>
    <t>墙面吸音板</t>
  </si>
  <si>
    <t>墙面面层使用聚酯吸音棉，厚度不低于12mm，达到B1级防火要求，四角均匀倒边，专业线条收边。</t>
  </si>
  <si>
    <t>专业音箱</t>
  </si>
  <si>
    <t>1.阻抗≤8Ω
2.频响等同或优于70Hz-20KHz
3.额定功率≥150W
4.灵敏度≥96dB/W/M
5.水平覆盖角≥100°，垂直覆盖角≥80°
6.高音≥3"锥形高音单元×2
7.低音≥8"低音×1</t>
  </si>
  <si>
    <t>只</t>
  </si>
  <si>
    <t>专业功放</t>
  </si>
  <si>
    <t>1.标准≤1U机箱设计，采用D类数字功放设计方案。
2.标准XLR输入接口，和LINK输出口。
3.电源采用开关电源技术，效率高，有效的抑制电源谐波。
4.内置智能削峰限幅器，支持开机软启动，防止开机时向电网吸收大电流，干扰其它用电设备。 
5.具有：过压保护，欠压保护，过流保护，直流保护，输出短路保护，温控风扇等功能。
6.输出功率：立体声@8Ω：≥350W×2；立体声@4Ω：≥600W×2。</t>
  </si>
  <si>
    <t>台</t>
  </si>
  <si>
    <t>音箱支架</t>
  </si>
  <si>
    <t>调音台</t>
  </si>
  <si>
    <t>1.支持≥8路麦克风输入兼容6路线路输入接口，支持≥2路立体声输入接口，≥4路RCA输入，话筒接口幻象电源：+48V。
2.具有≥2组立体声输出、≥4路编组输出、≥4路辅助输出、≥1个耳机监听输出、≥1个接口双路效果输出 、≥1组控制室输出、≥1组主混音断点插入、≥6个断点插入。
3.内置≥24位DSP效果器，提供≥100种预设效果。
4.具备≥13个60mm行程的高精密碳膜推子。
5.内置USB声卡模块，支持连接电脑进行音乐播放和声音录音；内置MP3播放器，支持≥1个USB接口接U盘播放音乐。</t>
  </si>
  <si>
    <t>音频处理器</t>
  </si>
  <si>
    <t>1.后面板具有≥4路线路音频凤凰端子平衡输入接口（具有48V幻象供电）、≥4路线路音频凤凰端子平衡输出接口、≥1个拨码开关、≥1个RJ45接口、≥1个RS232接口、≥1个RS485接口、≥8个可编程GPIO控制接口、≥1个接地柱；前面板具有≥2.0英寸 IPS 真彩显示屏、≥1个编码旋钮、≥1个USB存储设备接口。
▲2.输入通道支持前级放大、信号发生器、扩展器、压缩器、均衡器（≥12段参量均衡、可选10/15/31段图示均衡器可调，图示均衡器可用于单独调节带宽）、闪避器、AGC自动增益、AM自动混音功能（门限式、增益共享式）、AFC自适应反馈消除、AEC回声消除、ANC噪声消除、音频矩阵；输出通道支持均衡器（≥12段参量均衡、可选10/15/31段图示均衡器可调，图示均衡器可用于单独调节带宽）、延时器、分频器、高低通滤波器、限幅器；基于啸叫检测门限更新法，具有移频+陷波组合反馈抑制，可以使用≥24个可编程陷波点，可自由分配动态/静态点，自动/手动切换。（需提供得到CMA或CNAS认可的检测机构出具的检测报告作为该技术参数证明材料）
3.具有矩阵增益调节功能，每个输入通道参与混音的增益可调，增益调节范围等同或优于-72db到12db。
▲4.音频处理器具有跨平台软件，可运行的操作系统版本≥8种，包括Windows7/10/11、银河麒麟桌面操作系统（兆芯版）、银河麒麟桌面操作系统（飞腾版）、macOS系统、统信UOS、Ubuntu桌面版操作系统。（需提供得到CMA或CNAS认可的检测机构出具的检测报告作为该技术参数证明材料）
5.产品具有PC客户端、手机移动端、安卓平板端不同控制方式，可以通同时登入APP软件、PC客户端同时连接设备，并实现多端数据的同步。
6.设备具有编码旋钮和IPS屏幕，可用于控制和配置设备静音，增益，场景；IPS屏幕能够显示IP地址，输入和输出通道的实时电平。
7.具有设备定位功能，客户端一键定位局域网内同类设备，被定位的设备会显示定位信息。
8.设备具有统一集中控制功能，支持≥65535台设备通过软件集中控制。
▲9.音频处理器软件可融入会议音频综合管理平台实现音频设备统一管理，平台可扫描数字会议主机、音频处理器、混音器、抑制器、功放类产品在线情况，同款产品多台在线设备也可扫描，并显示设备硬件名称、硬件IP地址、在线、离线状态信息；具备一键上传配置信息至云端或保存本地进行备份和一键还原配置信息功能。（需提供得到CMA或CNAS认可的检测机构出具的检测报告作为该技术参数证明材料）</t>
  </si>
  <si>
    <t>无线话筒（一拖六）</t>
  </si>
  <si>
    <t>1.采用数字 U 段无线传输技术，调制方式为 pi/4-DQPSK；搭载国产专业主控芯片；室内有效传输距离≥100 米；接收机配置 ≥6 路 XLR 卡侬平衡输出、≥1 路 6.35mm 非平衡混音输出，满足输出接口要求；内置 DSP 音效模块，具备多档位混响、多频段均衡、智能静音、音频加密、发射功率可调功能
配置 1 台标准 1U 机架式接收主机，≥6 只腰包式发射机（可兼容手持发射机）；产品支持 470MHz-510MHz、540MHz-590MHz、640MHz-690MHz、807MHz-830MHz 四个频段自由切换；
▲3.接收机前面板：≥2 块 2.2 英寸 TFT-LCD 显示屏、≥6 路独立编码旋钮、≥6 个频率扫描实体按键、≥6 个红外对频实体按键、≥1 个电源开关按键、≥1 组红外发射管 + 对频二合一指示灯；后面板：≥1 路 LINE-OUT 音频输出接口、≥6 路 XLR-OUT 平衡输出接口、≥6 个 BNC 天线接口、≥1 个 DC 电源接口。发射机：≥1个 OLED 高清显示屏、≥1 个开关机 / 静音一体按键、≥2 个独立工作状态指示灯；（需提供得到CMA或CNAS认可的检测机构出具的检测报告作为该技术参数证明材料）
▲4.内置姿态感应芯片，支持跌落、抛掷毫秒级极速静音，彻底杜绝冲击噪音；实时监测设备使用状态，静置 ≥5 秒自动静音，静置≥ 8 分钟自动关机，无需手动操作；（需提供得到CMA或CNAS认可的检测机构出具的检测报告作为该技术参数证明材料）
▲5.内置专业 DSP 混响模块，混响效果总数≥15625 种；支持效果占比、回响延时、混响幅度独立调节，三种音效均支持≥ 25 档精细调节；（需提供得到CMA或CNAS认可的检测机构出具的检测报告作为该技术参数证明材料）
6.内置多频段数字均衡芯片，均衡调节组合≥2197 种；具备高音、中音、低音独立均衡调节功能，每频段均支持 ≥13 档精细调节。
7.具有长时间续航，发射机使用时长≥8小时。
8.具有ID码防串扰功能，采用32位唯一ID码，用于接收和发射配对，收发ID码必须相同才能对码，能够有效防止相同频率的信号相互串台。
9.接收机具有≥2个2.2英寸的TFT-LCD显示屏；发射机具有≥1个显示屏，能够显示频率信息、音频加密状态、功率挡位、静音状态、电量格数信息。</t>
  </si>
  <si>
    <t>话筒呼叫控制嵌入软件</t>
  </si>
  <si>
    <t>1.软件内嵌于无线话筒系统设备，话筒呼叫控制功能。
2.采用UHF超高频段双真分集接收，并采用PLL锁相环多信道频率合成技术。
3.支持自动选讯接收方式。
4.支持信道选择、频率可调、可设置主机与话筒配对。</t>
  </si>
  <si>
    <t>电源管理器</t>
  </si>
  <si>
    <t>1.支持≥8通道电源时序打开/关闭，每路动作延时时间：≤1秒，支持远程控制（上电+24V直流信号）8通道电源时序打开/关闭—当电源开关处于off位置时有效。支持配置CH1和CH2通道为受控或不受控状态。
2.当远程控制有效时同时控制后板ALARM（报警）端口导通以起到级联控制ALARM（报警）功能。
3.单个通道最大负载功率≥2200W，所有通道负载总功率≥6000W。输出连接器：多用途电源插座。
4.具有一路及以上USB输出接口。</t>
  </si>
  <si>
    <t>音频连接线</t>
  </si>
  <si>
    <t>5根1.8米音频连接线：卡侬头（母）*1卡侬头（公）*1，线径：0.3mm；5根5米音频连接线：卡侬头（母）*1卡侬头（公）*1，线径：0.3mm；1根5米音频连接线：6.35话筒插头*2，线径：0.3mm；1根5米音频连接线：3.5（耳机插头）*1,6.35话筒插头*2,线径：0.3mm</t>
  </si>
  <si>
    <t>项</t>
  </si>
  <si>
    <t>机柜</t>
  </si>
  <si>
    <t>根据实际U数需求具体配套</t>
  </si>
  <si>
    <t>辅助线材</t>
  </si>
  <si>
    <t>音频线带屏蔽RVVP2*0.5；
金银组合喇叭线300芯*2；
铜芯护套线RVV3*1.5</t>
  </si>
  <si>
    <t>系统集成</t>
  </si>
  <si>
    <t>音响安装、布线、调试等。</t>
  </si>
  <si>
    <t>本项合计</t>
  </si>
  <si>
    <t>钢琴</t>
  </si>
  <si>
    <t>1、外观尺寸：长≥150cm，宽≥60cm，高≥122cm；
2、钢琴外观可见的五金件采用不易氧化的银色合金类金属，顶盖铰链有加强筋的结构，能更稳定安全支撑顶盖。
3、外壳：光亮黑色；板面粘贴防火板；使用不饱和环保树脂油漆，表面平整光亮；键盖商标使用镍片材质材料并封在油漆里。
4、上门板固定卡扣采用精密模具加工的高分子材料固定件（非弹簧结构），结构牢固，安全耐用；上门板内侧安装金属长梁，能防止上门板长时间受温湿度变化影响导致的变形，且方便上门板拆装。
5、采用下门边框装配结构，使下门板开合时避免与琴腿碰撞。
6、翻砂工艺铸铁板。
7、铁板高度 ≥111cm
8、琴弦：圆形弦（截面为正圆形），镀锡防锈钢线；1#音有效弦长不小于119cm，30#音有效弦长不小于94cm。
9、音板：采用寒带地区缓慢生长的鱼鳞松制作的加强实木音板；
10、肋木：使用与音板相同材质木材，数量不少于11根。
11、弦轴板：由多层坚硬的榉木交错压榨制成。
12、弦码：采用多层榉木制作；
13、背柱：实木制作，五根且不等距背柱设计，且背柱截面尺寸不少于77*70mm；背柱整体严密牢固，无明显缝隙或粘贴痕迹。
14、键盘材质：有机玻璃白键片，亚光防滑黑键键顶；键板采用不易变形的杨木层积材制作，含水率要求：6-12%；
15、中盘：使用稳定不易变形的木材制作而成。除螺丝外中盘上面不加装任何金属加固或金属链接结构。
16、弦槌：要求用纯羊毛毡及鹅耳枥木制作。弦槌木芯采用数控设备成形，加以铆钉夹具装配，使弦槌整体更牢固。
17、击弦机木制部件：转击器、联动杆、制音杆、顶杆要求使用鹅耳枥木制作；
18、原厂装配有缓降装置，使键盘盖可缓慢下降，确保使用者安全。
19、安全性要求 符合GB28489-2022《乐器有害物质限量》标准。</t>
  </si>
  <si>
    <t>把杆</t>
  </si>
  <si>
    <t>把杆直径约53mm，内有钢材，带弹性。</t>
  </si>
  <si>
    <t>米</t>
  </si>
  <si>
    <t>练功凳</t>
  </si>
  <si>
    <t>1、方形；2、规格：35cm*35cm*60cm。</t>
  </si>
  <si>
    <t>舞蹈压腿凳</t>
  </si>
  <si>
    <t>长：2米（±2cm）*宽24厘米（±1cm）*高30厘米（±1cm）</t>
  </si>
  <si>
    <t>舞蹈压腿砖</t>
  </si>
  <si>
    <t>1、规格: 长23cm*宽15cm*高7.5cm；
2、材质: EVA环保材质；</t>
  </si>
  <si>
    <t>舞蹈垫</t>
  </si>
  <si>
    <t>1、规格：2m*0.9m*10mm；2、材质：橡胶海绵。</t>
  </si>
  <si>
    <t>面</t>
  </si>
  <si>
    <t>舞蹈练功球</t>
  </si>
  <si>
    <t>1、规格：直径约55cm；
2、材质：加厚、环保PVC。</t>
  </si>
  <si>
    <t>舞蹈拉力带</t>
  </si>
  <si>
    <t>1、规格：1500mm*150mm*0.35mm；2、材质：天然乳胶。</t>
  </si>
  <si>
    <t>根</t>
  </si>
  <si>
    <t>7寸堂鼓（含架）</t>
  </si>
  <si>
    <t>椿木鼓腔，优质黄牛皮，7寸,带架子。</t>
  </si>
  <si>
    <t>舞蹈扇</t>
  </si>
  <si>
    <t>1、材质：真丝扇面；
2、尺寸：总长约40厘米左右，展开直径约76厘米左右。</t>
  </si>
  <si>
    <t>舞蹈彩带</t>
  </si>
  <si>
    <t>1、材质：丝绸布料，手柄塑料材质；
2、尺寸：彩条宽4.5CM，长2米左右；</t>
  </si>
  <si>
    <t>舞蹈手绢</t>
  </si>
  <si>
    <t>1、材质：丝绒；
2、规格：对角约50厘米，边长约38厘米；</t>
  </si>
  <si>
    <t>块</t>
  </si>
  <si>
    <t>脚蹬拉力器</t>
  </si>
  <si>
    <t>四股加粗胶管。</t>
  </si>
  <si>
    <t>落地银镜</t>
  </si>
  <si>
    <t>高平整度优质木工板打底，现场找平方便安装镜面，后期镜面不易破损。
镜面顺墙面安装，镜面高度2400mm，厚5mm，离地面5公分垂直平整安装。</t>
  </si>
  <si>
    <t>塑胶地板</t>
  </si>
  <si>
    <t>1、单位面积质量偏差：工称值+13 -10%；
2、残余凹陷：≤0.1mm；
3、加热翘曲：≤8mm；
4、耐磨性，≤0.18≤0.10g/100转（HT型）；
5、燃烧性能：B1级；
6、燃烧长度Fs：B级≤70mm ；
7、临界辐射通量CHF：B级≥8.7kw/㎡；
8、产烟量：s1%≤118min；
9、产烟毒性：t0级达到ZA1；
10、氯乙烯单体（mg/kg）：不得检出；
11、可溶性金属铅含量（mg/㎡）不得检出；
12、可溶性金属镉含量（mg/㎡）不得检出，挥发物：≤5.5（g/㎡）；
13、外观质量：上下通体，色泽均匀，无色差，无裂痕、分层缺陷；
14、厚度差：≤0.05mm；
15、抗凹痕性：小于等于0.25mm；</t>
  </si>
  <si>
    <t>点歌机</t>
  </si>
  <si>
    <t>1、人工智能语音系统，无需添加任何设备即可通过话筒随时点播最喜爱的歌曲。可以对话、聊天、查询天气、实时信息、加减乘除、英汉互译样样精通。
2、具有升降调功能，支持音译歌曲多语种。
3、云端曲库总共60万+首，最全曲库满足所有点歌人群。
4、百兆网络内，一首普清歌曲约5秒左右，高清歌曲10秒左右，即可下载完成。
5、录音自动分享、智能声光联动：配合智控，实现灯光实时智能切换跟随。
6、曲库按照云端点播率大数据整理，按照点播数量顺序在本地不小于2T硬盘存储。基本涵盖90%的常唱歌曲。
7、智能曲库管理，根据客人点播来自动整理曲库，真正做到精准有效曲库，全自动智能删除未点播过的冷门歌曲。</t>
  </si>
  <si>
    <t>1、频率范围：65Hz-25KHz
2、额定功率：≥150W
3、短期最大功率：≥300W
4、灵敏度：≥94dB
5、最大声压级：≥122dB
6、额定阻抗：8Ω
7、低音单元：≥1*8"(35mm音圈)、高音单元 ≥1*25mm压缩驱动器
8、覆盖角度：120°*60°</t>
  </si>
  <si>
    <t>1、功放带短路、过热、过载保护
2、阻尼系数:＞300
3、灵敏度：0.775V
4、输入阻抗:平衡20KΩ,非平衡10KΩ
5、总谐波失真≤0.01%@8Ω
6、频响:20Hz～20KHz
7、8Ω立体声功率：≥450W*2、4Ω立体声功率：≥700W*2、8Ω桥接功率：≥1400W
8、信噪比：≥102dB</t>
  </si>
  <si>
    <t>前级效果器</t>
  </si>
  <si>
    <t>1、数字混响，多路输出；
2、音乐参量均衡:7段；
3、音乐到主输出高通滤波器：12dB/24dB(0Hz - 303Hz)；
4、有四种麦克风FBE模式：OFF 1 2 3；
5、有麦克风压限功能；
6、15段麦克风参量均衡；
7、两个音乐输入端口：1/2；
8、音乐输入增益：0dB/3dB/6dB。</t>
  </si>
  <si>
    <t>电源时序器</t>
  </si>
  <si>
    <t>1、亚克力面板及接地柱：拆掉亚克力面板即可将电源线接入空气开关给时序器及系统供电。
2、空气开关：当发生过载或短路时此开关会自动断开，可有效保护电力系统安全；
3、电网电压显示：可以通过时序器数码屏实时显示，可以直观显示电网电压的波动情况。
4、时序开关：当时序开关开时，CH1-CH8每间隔1秒顺序开启，当时序开关关时，CH8-CH1每间隔1秒顺序关闭。
5、多功能插座：8路多功能插座具有时序功能，单路最大可承受30A/10S电流。
6、支持多台时序器级联控制功能和级联后定点控制功能
7、RS232远程智能控制：可执行RS232控制协议指令，能实现8位可控插座顺时序接通电源或者逆时序断开电源，也可执行8位插座中某个插座接通或断开电源指令。
8、DC远程智能控制：可执行“5至24V”直流电压信号指令，有DC电输入时8位可控插座顺时序接通电源，无DC电输入时8位可控插座逆时序断开电源</t>
  </si>
  <si>
    <t>一拖四无线手持话筒</t>
  </si>
  <si>
    <t>1、频率范围:UHF610-780MHz；
2、频率稳定度:±0.05﹪；
3、动态范围:﹥80dB；
4、调制方:FM；
5、系统频率响应:100Hz-10000Hz；
6、系统信噪比（1kHz）: ≥59dB；
7、邻频干扰比:≥80dB；
8、镜像干扰比:≥80dB；
9、系统有效距离（1kHz）: ＞100米；
10、系统总谐波失真或失真（1kHz）：＜5%</t>
  </si>
  <si>
    <t>话筒支架</t>
  </si>
  <si>
    <t>金属材质，三脚立体落地式话筒支架,可调高低。</t>
  </si>
  <si>
    <t>设备机柜</t>
  </si>
  <si>
    <t>1、材质：优质冷轧钢板
2、尺寸：约540*550*700mm（宽*深*高）
3、特点：柜体采用优质冷轧钢板，表面防静电喷塑，整体采用全自动折弯中心加工而成，四个万向轮，对角刹车推拉自如，左右两侧U条设计可固定功放周边与设备。</t>
  </si>
  <si>
    <t>线材辅料</t>
  </si>
  <si>
    <t>HDMI视频线一根、音响线一批、卡龙头、插排等</t>
  </si>
  <si>
    <t>五线谱乐理键盘教具</t>
  </si>
  <si>
    <t>1、键盘：采用高质量迷你键盘
2、键位数：16
3、节拍速度：可在40-280/每分钟范围可调
4、节拍：2/4、3/4、4/4、6/8
5、复音数：32
6、音符升降：升半音、降半音、原音三级可调
7、指示灯：三色指示灯
8、音量控制：电子电位器控制、音量加减1-10级智能调节
9、五线谱表：一组可书写的高音谱表
10、耳机：立体声迷你插孔
11、电源：USB电源适配器或充电电池
12、开关：智能防漏电开关按键
13、尺寸：460mm×180mm×25mm（正负偏离5%范围内）
14、配件：说明书、USB线</t>
  </si>
  <si>
    <t>数字音乐教学软件</t>
  </si>
  <si>
    <t xml:space="preserve">满足视唱、歌唱教学、音乐基础知识、音乐欣赏、乐器演奏、音乐创作与表现等教学场景需求。音乐教学演示终端为便携式视频设备，支持电脑USB供电或外接电源，视频幅面完全覆盖音乐琴键，完整展示教师演奏示范。
一、教师指法示范教学：
1、硬件采用Z字型三段式可折叠调节设计，指法角度及高度均可调节，可将教师演奏键盘指法同步到一体机展示给对应学生。
2、硬件采用便携式设计、折叠后尺寸：长宽高：306*80*15mm±10mm、指法演示高度展开后高度：30-530mm之内可调节。
3、镜头像素：不低于1280万像素、最高有效像素不低于：4224 (H)X3192(V)。
4、硬件接口类型：USB2.0 数量2个；
5、支持：自动曝光控制 AEC、自动白平衡AEB、自动增益控制 AGC；
6、供电方式：USB BUS POWER 5P1.Omm 插座；
7、内置不少于14颗LED灯辅助光源，轻触式开关、五级亮度可调。
8、系统支持Win7/Win8/Win10、32位/64位系统。设备连接电脑可直接使用。
二、创作备课：
1、课件包：可以对应课件包含教学参考、示例课件且可进行再次编辑，方便教师备课。
2、创作备课支持缩略图多页式备课、根据备课流程可随意调整多页面排列顺序、以及删除任意单页课件。
3、五线谱、简谱备课中可对单个音符的力度进行调节，调节数值：0-127可选、曲谱播放时对应音符可以不同音量体现。
4、五线谱、简谱打谱时具有录制打谱功能，可根据设定节拍、速度进行规范打谱、对应小节未输入音符时系统自动以空拍录入对应小节。 
5、支持输入和修改后的五线谱、简谱谱曲一键生成复合钢琴谱表。
6、图文组合：可将插入的文本和图片组合在一起，同时移动位置，提供满足功能要求的截图。
7、五线谱、简谱备课支持插入范唱、伴唱、唱名等音频文件，可对音频、音符进行同步调节、可设置任意的开始和结束的音符。
8、文本设置：支持文本插入、可对文本的字体、字号、文本框格式、文字颜色、背景颜色、字体粗细等进行设置。
9、添行功能：支持在添加行超出本页后自动跟进。
10、具有文本插入功能：输入字体、字号可自行选择。字间距可在1-10选择、行高可在1-10选择、字体和填充颜色可通过调色盘可鼠标拖动进行颜色选择。
11、形状素材：包含形状9个、卡通动物7个、小图标7个、柯尔文手势7个、乐器图片49个，可直接插入到课件中。
12、素材库：插入的音乐家、乐器图片，点击图片右上角自动弹出该人物历史介绍、时间、代表作、简介。
13、素材库 可以支持图片、音频、视频文字搜索定位选择，进行插入课件，也可直接插入本地资源素材。支持对图片、音频、视频一键收藏，可在我的收藏中查看收藏内容，提供满足功能要求的截图。
14、课件背景修改支持调用系统自带背景、也可使用其他图片设置为背景。
15、背景选择：可设置背景网格、网格间距1-20可选，数值越小表格间距越小。
16、可以通过色带进行选择，拖动色带进度条颜色也会同步变化，也可一键恢复默认颜色。
17、具有打谱自动保存功能，打过程可自动保存，保存时常间隔可选择：30、60、90、120、300秒。
18、录制打谱：可以根据节拍自动判定弹奏音符时值，进行打谱，自动切换到下一小节，提供满足功能要求的截图。
19、输入小键盘1、2、3、4、5、6、7可以输入简谱音符，按住 “Shift”键，选中首尾音符可以选中一段音符，进行复制、粘贴、删除等操作。
20、多音打谱、弹奏输入：可以直接输入和弦或弹奏多个音符时在一纵列上面体现，提供满足功能要求的截图。
21、快捷功能按键包含：页面漫游、放大、缩小、撤销、恢复、上一页、下一页等操作。
22、打谱模式具有标准打谱和自由打谱两种模式，标准打谱在同一小节内只能输入对应的音符、自由模式不限制音符输入。
23、录制打谱：可以根据节拍自动判定弹奏音符时值，进行打谱，自动切换到下一小节。
24、支持多声部五线谱、简谱课件制作，每个声部可自定义调号、拍号、反复记号、音色、歌词等，声部间距可选择默认或1-5间距可选。
三、音乐授课教学： 
1、包含但不限于教材音乐教学同步，内容图文并茂，音视频混合编辑，辅助老师高效的音乐课教学。教学页面内容通过缩略图的形式呈现，根据老师的教学需求，可以收起、展开以及页面之间的快速切换，背景颜色的修改、护眼色的设置、白板功能、幕布功能等等，极大的方便了老师的音乐课教学。
2、可以谱曲播放、男生唱名播放、女生唱名播放、真人唱名、范唱播放、伴奏播放、男声节奏、女声节奏、女声试唱、伴奏+旋律、童声十一种播放模式进行播放及循环播放。
3、七种以上谱曲转换方式，包含但不限于简线双谱、节奏谱、唱名标注、音名标注、手势图、歌词显隐、歌词标注；
4、四种以上乐器指法转换，包含但不限于竹笛、萧、葫芦丝、陶笛；
5、播放速度设置：可以五线谱、简谱课件的播放速度通过滑动速度条进行速度调节，0.5、0.75、1、1.25、1.5倍速可调。音量设置：可以对于合唱教学、乐队总谱等多声部曲谱，可进行选择性播放，以及对每个声部进行不同音量的比例调节；支持总音量一键重置，各声部一键静音。音调设置，包含降全音、降半音、原调、升半音、升全音。6、音色设置：播放过程中即可改变播放音色，包含钢琴、小提琴、单簧管、古筝、颤音琴等。
7、节拍器设置：可以跟随曲谱的节拍、速度进行播放；也可通过节拍机进行自定义节拍设置改变歌曲播放速度和节拍。
8、四种以上播放功能：可以选择单音播放，以单击某个音符，该音符高亮显示，并发音。范围播放，可以跨框选曲谱、歌词范围进行播放。任意位置双击播放。循环播放，可以整曲、单音符及圈选范围可以进行循环播放。默认播放为上一次选择的播放模式，可以点击任意位置或点击停止按钮，可停止音频的播放。
9、支持插入PPT格式课件，系统自动区分导航栏显示课本课件、外部课件，实现PPT格式与系统格式和双向授课，提供满足功能要求的截图。
10、最近使用功能，切换其他功能模块后，可直接返回最近一次的教学内容，依然保留板书及各项设置。
11、对应课件包含教学参考、示例课件且支持编辑模式和教学模式，设有巩固训练，提供满足功能要求的截图。
四、音乐鉴赏拓展： 
1、中国音乐拓展知识包括中国乐器、中国歌唱家、中国作词作曲家、中国舞蹈、中国戏曲、中国话剧、中国戏曲家。西方音乐拓展知识、包括西洋乐器、西方音乐家、西方歌剧、西方指挥家、西方舞蹈、西方乐团。
2、中国乐器为例，涵盖了古筝、琵琶、二胡、扬琴、笛子、阮、月琴等中国传统民族乐器的相关内容。分别从乐器的历史沿革、构造、种类、演奏技巧等角度进行阐述说明，相关内容可以通过滚动条的相关操作，进行页面内容的浏览，整体页面内配置了乐器相关的图片以及赏析视频。
3、文字内容可以通过配置的音频文件进行自动语音播放，有段落播放和全篇通读播放两种方式；在全篇通读中，可以进行播放、暂停、停止操作，并且在播放过程中，相关文字所在段落的有背景色的凸显，加强关注度的引导，辅助老师进行课堂的片段教学和互动教学。
4、为了便于在教学过程中老师进行相关的讲义书写和板书书写，配置了画笔（铅笔和荧光笔），可以进行画笔不同粗细的调节，以及擦除以及全部擦除的便捷性相关操作。
5、可支持PPT、Word、视频、及系统曲谱等文件进行教学。
五、音乐理论教学： 
1、虚拟键盘：具有一组大谱表、88键/61键/实体键/三种可选的虚拟键盘，弹奏外接设备的同时，虚拟键盘、谱表及简谱窗口同时高亮显示、支持不低于15 种调式讲解，13 组音程尺，30组和弦同时对照讲解。
2、支持 88 键/61键/实体键三种虚拟键备组的显示，包含大字组、小字组、小字一组、小字二组等。分别有不同颜色区分键盘组。
3、五度调式循环图：外圈调号、中圈大调、内圈小调，点击调号可直接更改谱表调式
4、无限延伸漫游功能：该功能可保留音符在谱表上的位置，且谱表具有无限延伸漫游功能，所呈现内容可左右拖动，进行标注笔迹且与谱表同步移动。
5、提供乐理书籍进行内容展示包括：基础知识、乐音体系、谱号五线谱音律、自然半音、自然全音、三连音、为旋律配和声、音乐主题等。
6、四种谱表模式教学：界面五线谱谱表或简谱谱表与虚拟键盘组成，支持简谱、五线谱、高低音谱表、大谱表四种模式进行教学。
7、五线谱谱表或简谱谱表支持四小节到八小节的编辑和输入教学，编辑后可进行播放。
8、音符设置：五线谱谱表或简谱谱表输入音符时，音符可通过上下拖动改变音高。点击音符符杆可添加变音记号和符杠。
9、五线谱谱表或简谱谱表输入音符时可选择时值、音符及休止符，谱表小节自动识别时值。
10、四种拍号：可设置 4 种拍号，包含:四二拍、四三拍、四四拍、八六拍。
11、智能切换：在智能电教板中，曲谱上的所有音符可进行上下行自由切换。
12、在智能电教板中，具有一键清除音符功能，曲谱中存在的音符可进行一键清除。
13、包含识音找名称、识琴键找音、识音找琴键、音程识别、和弦识别、调号识别、音阶识别等七种模式训练。
14、音程识别：在素养训练中，具有音程识别功能，根据展示的音程，选择对应选项。和弦识别：在素养训练中，具有和弦识别功能，根据展示的和弦，选择对应和弦名称。15、选项设置：可选择训练的谱号、调号、变音记号、音符等范围。
16、提示设置：可选择线间提示显示，八度提示显示。
17、更多功能：重置分数，隐藏计时器，显示答案，跳过问题，显示进度报告。
六、动感乐器： 
A、架子鼓：
1.包含架子鼓、军乐团、奥夫尔、自由组合四种可选。
2.具有12个彩色立体按键：按键包含：底鼓、军鼓、军鼓边、踩镲合、踩镲开、吊镲、高、中、低嗵鼓、拍手、沙锤、串铃等，敲击对应按键发出对应音色。
3.军乐团具有8个彩色立体按键：按键包含：大鼓、军鼓、大擦、小擦、青年号低音sol、青年号do、青年号mi、青年号sol，敲击对应按键发出对应音色。
4.奥尔夫具有12个彩色立体按键:按键包含：响板、响棒、卡巴萨、三角铁、木鱼、蛙鸣筒、牛铃、串铃、铃鼓、风铃、沙锤、沙蛋等，敲击对应按键发出对应音色。
5.自由组合具有12个彩色立体按键:点击对应按钮可以跳出乐器组合从架子鼓、军乐团、奥尔夫中选择对应乐器进行组合。
6.上下换行：可将上排乐器音色和下方乐器音色对调位置。
7.可插入音频配乐：演奏音色和配乐同时发声，配乐可显示时常、播放进度，播放进度可通过进度条拖动。
8.音频播放音量与乐器演奏音量可自由调节、音量调节范围：0-100可选。
9.音频音乐库：包含不低于5首歌曲可选。
B、电子鼓机：
1.界面具有具有不同的按键对应不同音色，对应音色可进行修改，可进行添加16路音色，每个音色对应16个按键可进行选择，最多可选择252个按键进行合成乐谱。
2.类型选择：基本节奏、八六拍、流行、切分节奏、巴萨诺瓦、华尔兹、浩室音乐、深箱、现代模拟等可选。
3.可选择播放和循环播放，播放速度40-208可选、播放声音0-100可选。
C、吉他：
1.虚拟吉他和虚拟键盘均可进行弹奏，弹奏虚拟键盘后对应吉他弦位同步高亮显示。
2.具有26个吉他品格图：点击吉他品格图，虚拟键盘、吉他对应品位同步高亮显示。
3.标准古典吉他模型可以触摸任意琴弦任意品格进行弹奏，有白色圆点显示。虚拟钢琴键可以对应高亮显示。
D、口琴：弹奏虚拟键盘对应口琴孔位同步高亮显示。具有吹奏提示，点开后对应显示吸、吹提示。对照谱表，具有口琴曲谱，播放时虚拟键盘、曲谱、口琴同步高亮显示对应键位。教学视频：具有口琴视频教程，视频中曲谱和演奏孔位同步显示。播放速度，口琴演奏时谱表、虚拟键盘、口琴孔位同步高亮显示。播放速度可选择，0.5、0.75、1(还原)、1.25、1.5倍速调节。五线谱谱表、简谱谱表可一键互转。音调设置，五线谱、简谱课件可以进行移调选择，其中含降全音、降半音、原调(还原)、升半音、升全音。
</t>
  </si>
  <si>
    <t>教师电钢琴</t>
  </si>
  <si>
    <t>1、声学品质：音准稳定性，连续通电2小时，同一音名前后两次所测音高变化应为0音分；音准误差，基准音组误差范围应在-1.0~+0.5音分；相邻两键音准误差不大于2音分。
2、演奏性能：白键中心距为≥165mm；黑键上宽为≥9.4mm；琴键间隙为0.7~1.4mm之间；白键下沉深度应在10.4~11.3mm之间；同一台琴上白键下沉偏差≤0.9mm；黑键高度，前端距白键面应在12.0~13.2mm之间。
3、符合GB/T28489-2012甲醛检测标准，甲醛≤0.078 mg/ m³，总挥发有机化合物检测结果≤0.086 mg/ m³。
4、电子钢琴达到具有相应检测资质的质量监督检测单位依据QB/T 1477-2012《电子钢琴》标准的要求，并评定为高级品。 
5、外观：立式、推拉盖板、三踏板。
6、键盘：88键锤式触感钢琴键盘。
6、力度≥6级（5级+OFF)。
7、显示：多功能LCD液晶显示屏。
8、复音数≥128
9、音色≥1298种音色
10、叠加/分割 键分离、双音色
11、节奏≥310种内置节奏
12、节奏控制 启动/停止、同步启动、前奏/尾奏、插入A、插入B。
13、速度：30-280。
14、内置乐曲≥120首预置歌曲+180歌本。
15、演奏增强：力度响应、延音、单触键设置、双钢琴、演奏帮助、古典音律。
16、录音≥6轨录音(5旋律轨＋1伴奏轨)+16轨MIDI通道录音、10首用户歌曲。
17、注册记忆：32个注册记忆(8记忆库 x 4 存储)。
18、智能学习系统：歌曲旋律关闭模式、和弦字典、节拍器。
19、节能设置：自动关机、定时关机设置。
20、扬声器≥四喇叭，低音喇叭≥25Wx2，高音喇叭≥20Wx2。</t>
  </si>
  <si>
    <t>教师用琴凳子</t>
  </si>
  <si>
    <t>1、尺寸：72*34*48cm，琴腿直径约3.5cm；
2、材质：PU皮革+木+金属。</t>
  </si>
  <si>
    <t>教师耳机</t>
  </si>
  <si>
    <t>头梁：防夹悬浮头梁
喇叭单元：50mm
方向性：全指向
声效：立体声效
灯光：无
喇叭灵敏度：109dB±3dB
咪头尺寸：30*27mm
咪头指向：全指向
抗阻：21Ω±15%
频响范围：20Hz-20KHz
咪头灵敏度：-38±3db
咪头抗阻：≤2.2KΩ
线长：约1.4米</t>
  </si>
  <si>
    <t>副</t>
  </si>
  <si>
    <t>学生电钢琴</t>
  </si>
  <si>
    <t>1声学品质：音准误差，基准音组音准误差范围应≤2音分；音准稳定性，连续通电2小时，同一音名前后两次所测音高变化不大于1音分；相邻两键音准误差应不大于1音分
2演奏性能1：同一台琴上白键下沉偏差应不大于0.6mm,白键下沉深度值应在10.9～11.5mm之间，白键表面高度差全键盘表面最大高度差应不大于0.8mm; 黑键上宽应为9.0mm；黑键高度前端距白键面距离为11.0～11.4mm
3演奏性能2：白键中心距应在164～165mm,琴键间隙应在0.8～1.5mm之间，相邻两键偏差不大于0.4mm,琴键负荷同一台琴上偏差应不大于0.21N，琴键下降负荷范围应在0.66～0.87N以内
4键盘: 88键钢琴力度键盘，带推拉键盘盖
5显示: 多功能LCD显示屏
6复音数：128
7音色: 不少于360种内置音色，包括8种中国民族音色
8节奏: 不少于160种内置节奏，包括10种中国民族节奏
9节奏控制: 启动/停止、同步启动、前奏/尾奏、插入A、插入B、和弦模式、伴奏音量、单触键设置
10速度: 30-280
11乐曲:内置不少于 80首歌曲
12演奏增强：力度响应、延音
13音高调节：移调、音调、
14音效：全局效果、混响、合唱、调音台
15音序器：不少于3轨录音，（2旋律轨+1伴奏轨）+16轨MIDI通道录音、可录制不少于3首用户歌曲
16注册记忆：8个注册记忆
17教学系统：歌曲左右手学习、节拍器、双钢琴
18踏板： 具有三踏板（延音、后延音、弱音）
19控制功能按纽：调音台、双音色、下音色、USB设备、八度、歌曲、记忆库、存储、切换、
20接口：U盘接口（可播放MP3）、MIDI IN/OUT接口、三踏板接口(延音、后延音、弱音)
21环保功能：节电模式(自动关机)
22扬声器: 不少于15W X 2</t>
  </si>
  <si>
    <t>学生用琴凳</t>
  </si>
  <si>
    <t>双人宫格款（书箱），黑色，参考尺寸约：70*33*47.5cm。</t>
  </si>
  <si>
    <t>主控桌</t>
  </si>
  <si>
    <t>1、规格：2000*600*900mm；
2、基材：选用E1级环保MFC板，游离甲醛释放量为0.4mg/L。板面厚度为18mm，密度为850kg/立方米，承重力强。
3、面材：采用三聚氰胺防火饰面板材，阻燃、耐磨、抗静电。
4、颜色：可选。</t>
  </si>
  <si>
    <t>学生耳机</t>
  </si>
  <si>
    <t>　本项合计</t>
  </si>
  <si>
    <t>教师升降讲台</t>
  </si>
  <si>
    <t>面板尺寸：715*475mm                                          
高度范围：77-106.5cm                                  
颜色分类: 咖啡胡桃木+银架                                        
栅栏式轴接设计，升降平稳顺滑，静音降噪，气压延时缓冲，静电喷塑工艺，高承重贴地PU轮</t>
  </si>
  <si>
    <t>张</t>
  </si>
  <si>
    <t>教师画架</t>
  </si>
  <si>
    <t>平立两用油画架、红榉木、金属配件，规格：60x65x142/300cm、角度可调、高度可调、可进行素描、油画、水粉、国画等创作</t>
  </si>
  <si>
    <t>教师画板</t>
  </si>
  <si>
    <t>双面榉木板，边框松木，规格：600mm×900mm×20mm，边框宽8mm，45度割角拼接。提供国家产品质量检测中心出具的检测报告复印件，产品荣获2018年度中国教育装备行业协会推荐产品，提供实用新型专利证书。</t>
  </si>
  <si>
    <t>学生画架</t>
  </si>
  <si>
    <t>★优质榉木前倾式画架，双重角度可调节，外观尺寸约580*600*173（2350）mm,最大夹画:不小于125cm。
符合JY0001-2003《教学仪器设备产品的一般质量要求》。</t>
  </si>
  <si>
    <t>学生画板</t>
  </si>
  <si>
    <t>★1．规格：2#图板，外观尺寸不小于450mm×600mm×18mm。
2．材质：双面椴木三合板，实木边框，边框宽≥10mm,45度割角拼接。．整体板面平整、表面光滑、洁净、无毛刺、无开裂、板面无疤痕，无挖补，无异味，对角线平面误差不大于2mm，边直角误差不大于2mm。
符合JY0001-2003《教学仪器设备产品的一般质量要求》。</t>
  </si>
  <si>
    <t>写生凳</t>
  </si>
  <si>
    <t>一、适用范围：适用于小学、初中美术教学使用。
二、技术要求：
1.尺寸：外观尺寸约450x220x480mm。
2.结构：全榉木实木结构，拆装式，座面有弧度符合人体工学，结构牢固。
3.材质：全榉木实木制作，本色，凳面最厚处约40mm，材料经特殊工艺处理，虫不蛀，不变形，不开裂。
4.配件：结构牢固，经久耐用。
5.性能：环保漆，精工打磨不伤手，长时间不变色，易清洁，美观大方，经久耐用。
6、木质件外观：贯通裂缝：无贯通裂缝；虫蛀：无虫蛀现象；腐朽材：外表无腐朽材，内表轻微腐朽面积不超过零件面积的20%；树脂囊：外表和存放物品部位用材无树脂囊；节子：外表节子宽度不超过材宽的1/3，直径不超过12mm；无死节、孔洞、夹皮和树脂道、树胶道：应进行修补加工(最大单个长度或直径小于5mm的缺陷不计),修补后缺陷数外表不超过4个,内表不超过6个(设计要除外）；其他轻微材质缺陷：如裂缝(贯通裂缝除外)、钝梭等,应进行修补加工；
木工要求：板件或部件在接触人体或贮物部位不应有毛刺、刃口或棱角；
理化性能：漆膜附着力≤1级，力学性能：座面冲击，应符合GB/T 3324-2017标准要求；
7、有害物质：甲醛释放量应≤0.1mg/L，可溶重金属4项，未检出；符合 GB 18584-2001标准要求；
8、抗菌性能：金黄色葡萄球菌，抗菌率≥99.9%，符合GB/T 21510-2008标准要求；
9、产品表面涂层无可迁移元素：锑（Sb）；砷（As）；钡（Ba）；镉（Cd）；铬（Cr）；铅（Pd）；汞（Hg）；硒（Se）。</t>
  </si>
  <si>
    <t>木制关节人</t>
  </si>
  <si>
    <t>人体结构活动模型（木质关节人）尺寸：400（±50）mm。各配件工具尺寸误差不大于±5%
金属件外观，无毛刺，表面无明显划痕，无裂纹和褶皱。
塑料件外观平整、造型美观，无擦伤划痕、无气泡、无烧粉、无夹生、无破边。
木质件结构牢固合理，整体无明显变形，表面平整光洁，无霉变、无虫眼、无疤痕等。
油漆层表面平滑、色泽鲜艳美观、薄厚均匀、附着牢固、无脱落、无龟裂、无剥落。</t>
  </si>
  <si>
    <t>衬布</t>
  </si>
  <si>
    <t>棉布，各色，尺寸：1000*2000mm。</t>
  </si>
  <si>
    <t>移动白板</t>
  </si>
  <si>
    <t>1．书写面为白色钢质板面，表面平正，涂复层无脱落、起泡、龟裂、针孔、斑痕、凹凸不平等不良现象。背面采用进口镀锌板。2．规格：1000mm×2000mm。3.双面用，铝合金包框，配板擦1件。4.要求：附着度：用白板笔书写应手感流畅、笔迹均匀（在1米处观察），线条明显（在8米处观察）；易擦拭度：用新的白板擦往复擦拭白板上字迹，往复擦二次后在1米处观察无清楚的残留笔迹；用湿式黑板擦拭无淤积的残迹；用有磁性的教具在黑板各点测试应能牢靠吸附，带可移动支架</t>
  </si>
  <si>
    <t>写生灯</t>
  </si>
  <si>
    <t>立式可升降，1、落地升降总高度1500mm—2600mm；2三节升降杆:由一根直径为25mm钢管和二根直径分别为19mm、12.7mm不锈钢管组成，升降固定钮用高强ABS件组成，3、聚光灯罩合金板喷塑，直径260mm，4、五角支撑架用高强ABS而成，脚用直径16mm铁管静电喷塑制成，5、高强LED光源板与灯罩一体，光源功率≥13W配2500mm长的优质电线，插头；6、照度角度120度可调。</t>
  </si>
  <si>
    <t>写生台</t>
  </si>
  <si>
    <t>60x100x60cm，带背板，背板与低板成100度角，接缝无开裂，表面平整光滑无毛刺，使用环保板材，浅色或木本色，下带柜子，对开门，可制动脚轮。</t>
  </si>
  <si>
    <t>拷贝台</t>
  </si>
  <si>
    <t>透图面A3，进口柔性亚克力，LED光源，工作电压：USB-5V-1A，功率：5W，导光方式：LED全反射，3档调光，带刻度，USB插头，可接电脑、充电宝和电源。</t>
  </si>
  <si>
    <t>石膏像</t>
  </si>
  <si>
    <t>石膏像洁白、无毛刺、无裂纹、棱角分明，轮廓清晰</t>
  </si>
  <si>
    <t>几何形体</t>
  </si>
  <si>
    <t>圆球、四棱锥、正方体、圆锥、长方体、圆柱体、六棱柱、方带方、圆锥带圆、方锥带方、多面体、八棱柱、六棱锥、圆切、十二面体各一件共15件，纸箱+木架箱包装。</t>
  </si>
  <si>
    <t>静物</t>
  </si>
  <si>
    <t>蜡果（重体仿真水果、蔬菜）6件：苹果、香蕉、橘子、黄瓜、柿子椒、茄子各1件、  器皿16件：花瓶2件、砂锅2件、玻璃杯2件、瓷盘2件、瓷碗2件、编织篮2件、陶罐2件、铝壶2件  玩具4件：毛绒玩具1件、塑料玩具1件、布质玩具1件、木质玩具1件。</t>
  </si>
  <si>
    <t>美术鉴赏资源库软件</t>
  </si>
  <si>
    <t>1） 包含图库资源、3D模型资源以及各类美术视频教学资源，如国画视频、手工视频等；
2） 图库包含西方各流派、中国古代、近现代、当代的画作超过8800张作品；包含农民画、剪纸、画家落款超过500张作品；
3） 中国古代包含《女史箴图》、《虢国夫人游春图卷》、《清明上河图》、《历代帝王图》等，中国近现代包含丰子恺、吴冠中、齐白石等作家作品集，中国当代包含《毛主席视察抚顺铝厂》、《苗族少女》、《飞雪迎春》等作品，外国名家包含凡·高、米开朗基罗、卢梭等作家作品集，农民画包含《乡村的节日》、《养育之恩》、《又是丰收年》等作品，另包含各主题剪纸作品及画家落款；
4） 可搜索系统图库资源，可按时间、作者、形式、名称等查询；
5） 中国古代作品可按照魏晋南北朝、五代十国、隋、唐等时间条件以及扇子、拓片、图轴等形式条件进行搜索，中国近现代作品可按照水墨、素描、油画等画种条件及人物、城镇建筑等主题条件进行搜索，中国当代可按照1923年、1936年等年代条件进行搜索，外国名画可按照油画、版画等画种条件及北方哥特式、意大利文艺复兴等不少于30种流派条件进行搜素；
6） 系统具备印象搜索功能：通过系统对图库中图片的色调分析，可根据3种以内特定色调搜索图库资源，提供满足功能要求的截图；
7）通过印象搜索后的作品，还可根据作者、年代、流派、画种等条件进行二次删选；
8） 系统具备AI临摹课件生成功能：图库资源可一键自动生成AI临摹课件，生成的临摹课件具备原图、去色、轮廓、淡彩、细节五种AI效果，每种AI效果支持一键加强效果处理，也可按需进行效果强弱或者减淡处理；临摹课件支持单图及对比两种模式，可进行对比教学；生成的临摹课件支持放大、缩小、复原及全尺寸展示；生成的临摹课件可设置为公开，以便与同局域网内的教师分享，提供满足功能要求的截图；
9） 针对不同的画种，支持教师直接使用“AI效果”即可实现一键生成适合学生临摹的样式。工笔画适用于多种AI效果，例如中国古代作品《牡丹蝴蝶图》适用“轮廓100%”AI效果，中国古代作品《红叶题诗仕女图》适用“淡彩50%”AI效果,中国当代作品《苗族少女》适用“去色100%”AI效果。农民画适用于“淡彩”AI效果，例如作品《美丽家园》适用“淡彩50%”AI效果；
10）不同的AI效果均支持一键强化显示效果，尤擅长对“去色”AI效果的强化，写意画适用于“去色”AI效果，例如中国古代作品《仿范宽山水（立轴）》适用“去色100%”+“加强效果”；
11） AI临摹课件具备比例尺功能，可随时调用与关闭，协助用户测量和比较物体的大小；
12）AI临摹课件支持从AI临摹课件模块中新建，或者直接使用公共课件，公共课件已根据画种特点进行AI效果处理；
13） 3D模型资源提供大量的人物、文物模型展示，并匹配详细的作品介绍；
14） 系统提供超过40件3D模型资源，包含新石器时代的人面鱼纹彩陶、东汉的马踏飞燕、明代的龙泉窑青瓷鼎式炉等模型；
15） 模型可通过鼠标拖动变换展示角度，可通过鼠标滚轮放大缩小模型，便于学生多角度、细节化欣赏；
16） 3D模型可按照模型名称进行搜索；
17） 书画示范视频包括同时播放2个角度拍摄的画面，全方位，多角度观察学习书画示范；播放可在视频模式中选择任意画面作为主画面；主画面可以全屏播放，并可一键浮窗浮于任意页面；
18） 可以自由控制视频的播放、暂停、快进等操作；视频也可以循环播放；
19） 所有视频学习界面包括视频的分步导览、分幅放大；
20） 分步示范视频分幅放大中，支持来回切换教学视频和关键步骤说明图；
21） 可自由添加美术作品，丰富资源库内容
22） 用户自主上传美术作品支持用户自主管理，可添加及删除；</t>
  </si>
  <si>
    <t>设计造型教学系统</t>
  </si>
  <si>
    <t>1） 基于云端海量数字美术资源库，设计造型教学系统包含光影专题设计系统、透视专题设计系统、色彩专题设计系统、国画专题设计系统、手工专题设计系统等多个专题系统；
2） 光影专题设计系统提供多种常用几何体、几何体组合、人物头像、3D物品等模型，通过点击模型切换中央临摹台的教学内容；支持自由调整模型的展示角度；提供一个参照光源，可通过光源方位及高度调整，在模型上实时渲染光影的变化，以便展开快速、形象、直观的无实物光影教学，提供满足功能要求的截图；
3） 光影专题设计系统包含不少于24种常用模型，如圆锥、大卫像、歌德像、伯里克利像、罗马青年像、陶罐等；
4） 放置于中央临摹台的模型可通过鼠标拖动变换俯视、仰视、侧视等角度，且通过鼠标滚轮可将模型放大缩小；
5） 光源可通过鼠标拖动高度轴及方位轴调整，拖动时光源实时跟随，停止拖动后即刻渲染光影；
6） 透视专题设计系统提供不同的几何体，用户可自由旋转视角，用于观察不同角度的透视效果；支持一键切换平行透视、成角透视、圆面透视；支持焦距调节，调节焦距可改变透视的强弱效果；提供几何体透视的开关功能，打开后可产生透明效果，可以看到几何体的被遮挡部分的情况，以便展开快速、形象、直观的透视教学，解决传统教学过程中学生难以理解透视概念的教学痛点，提供满足功能要求的截图；
7） 透视专题的模型根据边缘绘制出延伸线，延伸线汇聚于远处消失点。通过延伸线与消失点表现平行透视、成角透视、倾斜透视。其中平行透视延伸线汇聚在1个点位，成角透视延伸线汇聚在2个点位，倾斜透视延伸线汇聚在3个点位，所有的汇聚点位根据旋转角度实时计算。圆面透视可在以上三种透视场景下观察圆截面透视变化。
8） 色彩专题设计系统具备专业教学课件，提供中国色展示，包含上百种国画颜色，且包含各颜色的RGB值；
9） 包含不少于18课时290页的色彩教学课件，讲述色彩构成、色彩的心理、色调、水粉画、水彩画、油画、静物写生基础、风景写生基础、色彩归纳写生基础等知识；
10） 国画专题设计系统包含笔法、墨法等技法的基础讲解，以及竹、树、山石、花果、鸟、虫鱼等不同主题的画法讲解，并包含山石主题的十几种画法的详细讲解；
11） 国画专题设计系统包含不少于45个教学视频；
12） 基本技法包含常用笔锋、墨五彩、积墨法、泼墨法、破墨法等教学内容；
13） 竹和树的教学视频包含6种竹叶的画法、新竹和丛竹的画法、5种树叶的画法、2种鹿角法的画法、蟹爪法的画法、松树的画法；
14） 山石教学视频包含长披麻皴、短披麻皴、卷云皴、雨点皴、解索皴、2种牛毛皴、大斧劈皴、小斧劈皴、钉头皴、豆瓣皴、刮铁皴、马牙皴、荷叶皴、枯柴皴、折带皴等共计16种画法；
15） 花果教学视频包含7种不同品种花果的绘画教学，包含勾染法、点厾和没骨的技法演示；
16） 鸟和虫鱼的教学视频包含用单一大色块画法绘制麻雀、小鸡、八哥、虾、蟹、金鱼、螳螂等动物，也有用多种颜色绘制的夏荷翠鸟；
17） 国画专题设计系统采用分步教学方式，具备专业教师录制的示范视频，视频中教师通过勾、皴、擦、点、染等技法绘制多种样式的山石，使用点厾、没骨等技法绘制花鸟虫鱼，每幅国画的示范视频根据关键点进行分步，每一关键点可单独播放对应步骤视频，也可连续播放整个作品的作画视频；每个步骤均配有一张该关键点的图片用于学生临摹，提供满足功能要求的截图；
18） 国画专题设计教学系统具有正视和侧视2个角度拍摄的书画示范视频，点击任意角度视频，可以将其调到主视频，支持全屏显示，并可一键浮窗浮于任意页面；
19） 正视角度视频展示整个作画过程，侧视角度视频展示整个作画场景，包括不同笔类及颜料的使用；
20） 国画教学视频支持0.5X、1X、2X等播放倍数选择，支持音量调节；
21） 国画视频播放时，关键步骤配有语音和文字进行要点讲解，明确指出墨色和笔法等细节，支持视频与关键步骤说明图的双向切换，提供满足功能要求的截图；
22） 手工专题设计系统课件包含美术1-6年级课本中部分手工制品的教学内容；
23） 包含不少于24个手工教学视频，如雏菊、玫瑰花、易拉罐熊猫、螃蟹、翡翠项链等教学视频；
24） 手工专题设计系统采用分步教学方式，具备专业教师录制的示范视频，每幅手工的示范视频根据关键点进行分步，每一关键点可单独播放对应步骤视频，也可连续播放整个作品的制作视频；每个步骤均配有一张该关键点的图片用于学生参考，提供满足功能要求的截图；
25） 手工视频支持全屏播放，支持任意拖动进度条及音量调节，并可一键浮窗浮于任意页面；
26） 国画教学视频支持0.5X、1X、2X等播放倍数选择，支持音量调节；
27） 手工视频播放时，关键步骤配有语音和文字进行要点讲解，支持视频与关键步骤说明图的双向切换，提供满足功能要求的截图；
28） 教师可利用书画教学仪进行现场示范书画直播教学，教师书画示范时可同时显示示范展示窗口和作品参照窗口；
29） 系统具备全局批注功能，可在任意教学界面调用，支持橡皮擦清除功能；
30） 设计造型教学系统教师端适用于Windows；能够自由适应分辨率；
31） 设计造型教学系统教师端可以在学校私有云（内网）的任意地点使用，方便学校灵活安排教室；</t>
  </si>
  <si>
    <t>综合探索教学系统</t>
  </si>
  <si>
    <t>1） 包含AI临摹课件以及趣味拼图游戏；
2） AI临摹课件支持从图库资源中一键生成，也可直接在AI临摹课件模块中新建，或者直接使用公共课件；
3） 生成的AI临摹课件具备原图、去色、轮廓、淡彩、细节五种AI效果，每种AI效果支持一键加强效果处理，也可按需进行效果强弱或者减淡处理；临摹课件支持单图及对比两种模式，可进行对比教学；生成的临摹课件支持放大、缩小、复原及全尺寸展示；生成的临摹课件可设置为公开，以便与同局域网内的教师分享；
4） 针对不同的画种，支持教师直接使用“AI效果”即可实现一键生成适合学生临摹的样式。工笔画适用于多种AI效果，例如中国古代作品《牡丹蝴蝶图》适用“轮廓100%”AI效果，中国古代作品《红叶题诗仕女图》适用“淡彩50%”AI效果,中国当代作品《苗族少女》适用“去色100%”AI效果。农民画适用于“淡彩”AI效果，例如作品《美丽家园》适用“淡彩50%”AI效果；
5）不同的AI效果均支持一键强化显示效果，尤擅长对“去色”AI效果的强化，写意画适用于“去色”AI效果，例如中国古代作品《仿范宽山水（立轴）》适用“去色100%”+“加强效果”；
6） AI临摹课件具备比例尺功能，可随时调用与关闭，协助用户测量和比较物体的大小；
7） 内置趣味拼图游戏，拼图游戏分简单、中等、复杂三等级以匹配不同层次学生，根据选择难易度将图片切成不同数量的块并打乱，由用户进行拼凑；
8） 包含不少于250幅拼图素材，用户可点击“换一张图”按钮切换选择拼图素材，简单等级为9宫格，中等等级为36宫格，复杂等级为81宫格。</t>
  </si>
  <si>
    <t>嵌入式书画教学课件播放系统软件</t>
  </si>
  <si>
    <t>1） 全屏播放课本课件；
2） 可控制示范视频播放，切换主辅画面、全屏播放等；名师示范视频的主画面可以全屏播放，并可一键浮窗浮于任意页面，方便学生在作品临摹页面边看边练，提供满足功能要求的截图；
3） 可对任意美术作品进行放大、缩小、复位、拖拽等操作；
4） 具备教学工具栏，可在任意教学页面一键使用各种教学工具。</t>
  </si>
  <si>
    <t>教师工作室</t>
  </si>
  <si>
    <t>1） 教师工作室包含“课本课件”、“我的资源”、“我的课件”等功能模块；
2） 课本课件包含人教版标准美术课件；
3） 标准美术课件不少于100课时，包含人教版一至六年级的课件；
4） 课件支持通过“上一页”、“下一页”按钮进行翻页，支持全屏播放，亦包含教学页面缩略图，可快速指导教师使用课件；
5） 具备“我的资源”模块，可自主添加图片、视频、PDF三种形式的资源；
6） 在“我的课件”功能模块中，教师可打开、编辑、保存自己的常用课件；
7） 教师可以收藏课本课件，并加以修改，做成自己的个性化课件保存使用，可在课件中编辑链接，指向系统其他资源，如图片、视频、临摹课件等；
8） 全体教师可在任意地点同时使用PPT备课并生成课件，极大的提高了备课效率，高效方便易用；
9） PPT课件可直接上传系统生成教学用课件；并可上传云端供上课使用；</t>
  </si>
  <si>
    <t>美术网络教学系统</t>
  </si>
  <si>
    <t>1） 美术网络教学系统支持通过Android端APP访问；
2） 支持教师在网络教学平台创建作业下发至学生端，支持全员下发或者分组下发（下发功能需基于配置数字化学生端设备）；
3） 支持学生在网络教学平台根据教师下发内容进行作业并提交作业至教师端；
4） 教师端可在平台查看学生提交的作业，平台以列表形式显示学生的作业提交情况，并可通过时间、名称等删选学生作业，支持教师对学生作业进行批注评价；
5） 平台内生成的AI临摹课件可设置为公开，以便与同局域网内的账号分享。
6） 具备数字美术馆功能，支持上传美术作品图片至网络平台，支持个人管理上传作品；</t>
  </si>
  <si>
    <t>美术教学软件</t>
  </si>
  <si>
    <t>1、配备超过 100 种专业的笔刷预设，涵盖各种风格。可以加载第三方笔刷包，也可以观察、调整笔刷的参数，自行学习制作笔刷预设。
2、预设笔刷包括多种类橡皮擦、基本笔刷、多种类铅笔、多型号墨水笔、多型号马克笔、鬃毛笔、炭棒、干滚筒等干性笔刷、纹理笔刷、粉笔、蜡笔、炭笔等，湿鬃毛笔、湿涂抹、湿纹理等湿性笔刷，以及水彩、涂抹、像素、形变等； 
3、支持多级笔画防抖和平滑，以改善快速绘制线条时的棱角，支持防抖以便使线条和压感得到稳定。具备力学笔刷工具，在手绘笔刷的基础上添加虚拟重量和惯性来画出平滑的笔画；
4、支持矢量图形，内建矢量图形库可以随意拖放素材，方便漫画制作。支持修改矢量形状的锚点，打造自己的矢量素材库。支持通过文字工具插入文本并进行简单的排版。矢量图形兼容 SVG 规范，可以导入或者导出 SVG 图形。
5、内建不少于 9 种笔刷引擎，每种引擎的建模都针对某种特定功能，如颜色涂抹、轮廓填色、粒子甚至滤镜引擎。每种笔刷引擎带有丰富的定制选项，可以用来打造无数种笔刷预设。笔刷预设可以通过标签来管理和加载。
6、支持四方连续显示，可在视图菜单中切换，让图像在上下左右四个方向连续显示画布内容，实时同步更新，以便于制作无缝材质和图案；绘画辅助尺可以吸附手绘笔刷，方便画出特定形状或者透视；
7、具备动画制作功能；可以通过帧、图层和过渡来制作精美的手绘动画，可以导出为视频或者 GIF 图像。具备可定制的洋葱皮视图、可导出为视频、GIF 或者单帧序列；可插入音频、可随意拖放帧并指定色标；
8、具备绘画辅助尺，以帮助画好直线和处理好透视中的消失点；具备9 种以上的辅助尺来适应不同的形状，从椭圆、曲线到鱼眼透视等，作画时可以同时使用多个不同的辅助尺。
9、具备图层管理；除了一般的颜料 (栅格/像素) 图层外，还支持图层组、矢量图层、滤镜图层和文件图层等多种图层类型。可以对图层进行排序、编组、合并等操作，可以单独编辑每个图层，还可以为它们添加特殊效果，如图层样式、混合模式、透明度、滤镜和变形等。
10、具备蒙版和滤镜，支持对图层内容进行非破坏性编辑。可以把不同的滤镜蒙版添加到一个图层，也可以添加一个能够影响整张图像的滤镜图层。你还可以通过变形蒙版来对图层进行非破坏性变形，也可以通过透明度蒙版来控制图层的哪些区域需要被隐藏起来；
11、可以用选区来限定操作的有效区域，支持向已有选区添加、减去区域，可以羽化或者反向选择，还可以用选区蒙版绘制选区。可以通过变形工具对选区进行各种变形，也可以通过变形蒙版来进行非破坏性的变形。
12、具有完整的色彩管理特性，支持各种色彩模型和上至 32 位的通道深度。支持 ICC，支持通过 OpenColor IO 与 Blender 的 EXR 对接。内置的工作色彩空间涵盖全部常见用途，每个特性文件均配有详细使用指引；
13、具备弹出面板以提高画师的工作效率。在使用手绘笔刷工具时，在画布的任意一处点击右键 即可弹出，可供用户快速选择笔刷预设、调整笔刷选项、前景色和背景色、近期用过的颜色、控制视图等。</t>
  </si>
  <si>
    <t>多功能洗笔桶</t>
  </si>
  <si>
    <r>
      <rPr>
        <sz val="10"/>
        <rFont val="等线"/>
        <charset val="134"/>
      </rPr>
      <t>★</t>
    </r>
    <r>
      <rPr>
        <sz val="10"/>
        <rFont val="宋体"/>
        <charset val="134"/>
      </rPr>
      <t>三合一（颜料盒+颜料盘+洗笔桶）多功能洗笔桶，大小孔16孔插笔设计，可满足插笔需求，全新梯形洗笔设计，清洗干净无残留，18格大容量颜料盒，作画更方便，PP材质，依据GB28481-2012《塑料家具中有害物质限量》、GB/T9341-2008《塑料 弯曲性能的测定》、GB/T2411-2008《塑料和硬橡胶 使用硬度计测定压痕硬度(邵氏硬度)》、GB/T46152013《聚氯乙烯 残留氣乙烯单体的测定 气相色谱法》 、HJ2547-2016《环境标志产品技术要求 家具》检测，检测项目包含：重金属 多溴联苯 多溴二苯醚 多环芳烃 弯曲性能 压痕硬度(邵氏硬度)残留氯乙烯单体 邻苯二甲酸酯。</t>
    </r>
  </si>
  <si>
    <t>作品展示板</t>
  </si>
  <si>
    <t>规格：2000*1000mm 材料：十字布包面（米色，可根据学校要求订制），主体瓦楞+软木，铝合金香槟色包边，背板采用镀锌板。</t>
  </si>
  <si>
    <r>
      <rPr>
        <sz val="10"/>
        <rFont val="宋体"/>
        <charset val="134"/>
      </rPr>
      <t>块</t>
    </r>
  </si>
  <si>
    <t>智慧美育本</t>
  </si>
  <si>
    <t>CPU：MediaTek MT8781 八核处理器
内存：8GB
硬盘：128GB 
屏幕尺寸：12.1英寸  
分辨率：1600*2560  FHD 
刷新率：90Hz
屏幕色彩：1600万
像素密度：249 PPI
对比度：Typ:1350:1,min:1000:1
色域：Typ: 96%（典型值）
亮度：Typ 450 cd/㎡
触摸屏：电容触摸屏，10点触摸
压感级别：8192级
摄像头：前置8MFF 后置16M AF
WiFi：802.11b/g/n/ac (2.4GHz+5GHz)
蓝牙：蓝牙5.2
电池：3.8V/10000mAh ，聚合物电芯
充电：主板支持PD（PPS协议） 33W  
按键:电源键、音量加、音量减
USB接口:1*Type-C接口，USB 2.0协议，支持充电，OTG，数据传输 ，Type-C模拟耳机
尺寸:278*180*7.4mm
操作系统:Android 14</t>
  </si>
  <si>
    <t>数字媒体艺术软件包</t>
  </si>
  <si>
    <t>1.数字美术软件
仿真画笔功能：具备铅笔、钢笔、喷笔、水彩笔、油画笔、毛笔、马克笔、特制笔、蜡笔等不少于21种仿真画笔，具备橡皮擦和一键清除图层功能，提供满足功能要求的截图。
软硬橡皮功能：可通过拖拽调节橡皮大小，以及软硬程度来清除笔迹。
选区抠图功能：具有不少于4种选框模板以及魔棒工具，可自由的对选区进行移动变化。
区域倒色功能：支持对图形全部或局部进行一键全部或渐变倒色，可根据闭合线段自动区分倒色范围。
文字录入功能：可设置文字字体、颜色、大小，支持横坚两种版式，内置不少于5种字体效果以供快速切换。
随机动态添画：内置不少于30种静态和动态素材，可根据画笔的拖动随机分布于画布上。
图像柔化功能：运用可调节的锐化、模糊功能对画作进行后期处理。
图层管理功能：支持采用分层方式进行创作，可对图层进行隐藏、排序、透明度调节操作。
微课制作功能：可同步录屏、录音，记录操作过程，支持将录制内容保存为MP4格式微课。
图片保存功能：支持以JPG格式将画作保存至本地。
2.数字绘本制作软件
采用B/S架构、HTML5语言开发，支持时下主流操作系统，可通过常用浏览器直接操作，能够适应不同分辨率设备使用。
利用云技术实现在线编辑、在线存储，用户可以随时随地通过互联网完成图书制作。
内置纸质书籍常见开本模板，并支持用户自定义页面尺寸。
可通过拖拽调整页面次序，双页联动，保证跨页插图的完整显示，并可一键复制。
可设置文本颜色、字体、字号、间距、行距、透明度、格式和对齐方式，可通过拖拽调整文本位置。
内置动物、植物、山石、建筑、物品、食物、交通、家具、场景、自然、其它不少于10大类、50小类、1200个矢量图片素材供用户调用，提供满足功能要求的截图。
内置大量排版编辑会用到的文本框，边框，花纹等矢量素材，并可以再次编辑素材颜色，大小等。
内置不少于90张精美背景图片，并支持用户通过拾色器自定义背景颜色。
支持用户上传本地图片作为图书插图使用。可通过拖拽鼠标调整插图的位置、大小，支持旋转插图。
可设置图书类别、标签，为图书进行归类，作者可自由定义作品是否公开。
作品可发布为具有仿真翻页效果的电子书，可通过手指或鼠标操作实现翻页阅读，并可通过自动生成的二维码将作品实时分享到微信、QQ等常用社交平台。
3.数字展馆制作软件 系统内置不少于25种各类展览风格的展馆模板，可根据展览风格自由选择使用，提供满足功能要求的截图；
展框中的3D画框可按照作品图片尺寸等比缩放，自适应，不裁切、不变形；
可通过云平台作品集批量导入作品图片，并自动带入作品信息；
可设置展品排列顺序，便于有计划的游客引导观展；
可根据展品数量不同自动增减展厅数量，实现一馆多厅；
可为展品增加跳转链接，便于展品内容的扩展与延伸；
可为展馆和展品分别上传背景音，便于利用音频辅助展览；
可为各个展厅设置独立名称与海报，便于分区展示；
可分别为PC端和手机端自定义全屏欢迎图，便于展馆宣传推广；
可上传720度全景图片作为展馆欢迎页，支持通过拖拽游览全景图；
在线展厅采用3D即时渲染技术，可自由控制前进、后退、平移、旋转等常见操作，支持实时游走巡视；
跨平台兼容，无需插件，可在Windows、macOS、iOS、Android等常用操作系统中运行，展厅支持鼠标、键盘、触控等常见操控方式；
4.视频剪辑软件
支持实时编辑预览：可实时预览当前编辑的内容，可执行播放、暂停、撤销、重做、全屏等常用操作，可通过触控对素材执行移动、旋转、复制等操作；支持自动切换横向、坚向操作；
支持视频轨道编辑：可在轨道中对素材执行添加、分割、定格、复制、移动、删除等操作，可在主轨内“设置封面”；
支持添加音频道和音效：支持用户通过系统素材库插入音频和音效
支持添加贴纸：系统内置不少于80个贴纸素材，支持通过分类查看并插入视频，支持从相册选取图片作为贴纸；
支持添加文：系统内置不少于20种字体样式，10种文本动画样式，10种字体气泡样式，10种花字样式和6种排列方式，满足个性化字体呈现需求；
内置多种滤镜模板：系统内置常见滤镜模板，可快速完成视频风格化效果处理；
支持设置画面比例：系统内置不少于10常见视频比例模板，可通过点击快速设定画面比例；
支持自定义背景：系统内置多种模糊效果和画布样式，并支持从图库选择图片作为画布样式；
支持设置转场效果：系统内置不少于20个转场效果，可按需要选择视频过渡效果；
支持画面效果调节：系统内置不少于十种画面参数调节功能，可对面面的亮度、对比度、饱和度、色调、色温、锐化、光感、高光、阴影、褪色、暗角、颗粒度进行调节；
支持播放调节功能：具备0.5x-5x播放速度调节，支持多种曲线变速，可自定义曲线；可设置倒放；
支持不透明度调节：可按需调节素材的不透明度；
支持设置作品导出方式：可设置视频导出的分辨率、帧率。
5.艺术测评系统
APP教师端
支持为音乐、美术课程开展分科学业测评记录，可根据师生身份自动呈现界面，能够一键切换学科；
支持教师对学生进行考勤记录，可按国标本教材划分课时，支持按学生姓名或课题名称查询考勤记录；
系统内置义务教育阶段国标教材课题目录，教师可根据课题创建任务、归类学生作业；
支持教师使用手机、计算机及平板批量上传学生作业，作业类型支持视频与图片，可通过自动扫码技术识别学生信息并自动写入作业详情中；
支持批量发布学生考试成绩，支持插入图片和评语，可按年级、年份、月份归类；
支持自由创建社团，可对社团的人员、信息进行管理，可为社团成员分工，可组织社团小组学习并按课时完成考勤签到，可上传学生作品并对社团成员的作品进行点评；
支持教师为自己和学生报名参与各类竞赛活动，可提交图文、视频、音频、PPT、DOC、PDF文件，可自动记录教师本人和学生参与的活动，可收藏自己感兴趣的活动。支持评委打分和师生投票两种点评方式；
支持批量上传学生艺术特长成果并按国家、省、市、区、校进行分类；
支持发起和管理校园艺术节，可设置参与对象、时间，可对每日活动进行考勤签到；
支持可通过APP查看学生提交的社会实践内容，可对实践内容进行评分，支持以幻灯片形式查看多图；
系统内置音乐创编工具，具备不少于10种乐器音色的素材库，可完成跨越三个八度的编曲创作；
具备学分运算功能，可将各项功能产生的数据以艺术学科测评体系既定公式进行自动运算，形成综合学分，并以图表方式呈现，支持按学期查询、提档；
支持教师通过关键字搜索进入学生个人空间，查看学生资料、作品、学分，可按学期查看、下载学生的《艺术素质成绩单》，提供满足功能要求的截图；
APP学生端
支持为音乐、美术课程开展分科学业测评记录，可根据师生身份自动呈现界面，能够一键切换学科；
支持学生查看自己的课内学习考勤记录详情；
支持学生在教师授权后通过APP自行按课题补交作业，可查看同学的作业并对其进行评分；
支持查看自己的考试成绩详情，支持根据年级、年份、月份筛选查询；
支持学生在社团内查看小组学习日程、发布个人作品，可查看社团其它成员的作品并对其进行评分；
支持学生报名参与各类竞赛活动，可提交图文、视频、音频、PPT、DOC、PDF文件，可自动记录参与的活动，可收藏自己感兴趣的活动。
支持学生查看教师提交艺术特长成果，可按等级、对象进行筛选；
支持学生查看自己参与的校园艺术节内容，能以图文并茂的形式发布活动记录；
支持学生通过APP以文字、图片、视频的形式提交社会实践记录，系统可以自动获取当前地理位置并发布出来，支持学生对他人作品进行评分，可以幻灯片形式查看多图；
系统内置音乐创编工具，具备不少于10种乐器音色的素材库，可完成跨越三个八度的编曲创作；
具备学分运算功能，可将各项功能产生的数据以艺术学科测评体系既定公式进行自动运算，形成综合学分，并以图表方式呈现，支持按学期查询、提档；
支持学生查看自己的学分，系统将以图表形式对学分进行分类和汇总，可按学年、学期查询，可自动生成《艺术素质成绩单》；
APP管理后台
支持管理员账号分配下级学校管理员帐号，可控制学校教师帐号数量；
支持管理员查看学校师生信息、测评记录及数据汇总及可视化图表；
支持管理员在校内发起竞赛活动，可设置评委名单和参赛对象；
支持管理员管理本校教师帐号，可通过电子表格批量导入、导出学生花名册，可对师生进行分班操作；
支持根据学生花名册为学生自动生成二维码，支持按班级批量导出作为唯一识别码使用；
支持管理员查看学校师生信息、测评内容及数据汇总；
支持教师通过管理后台查看、导出本班学生详细信息和身份识别二维码；
支持教师通过管理后台批量上传学生作品图片，可通过自动扫码技术识别学生信息并自动写入作业详情中；
支持管理员查看不同学科的测评数据统计，可通过筛选项设计统计范围；
6.数字印章制作软件
支持印稿设计、印面生成、印稿输出
内置中国传统书法字体和原创印篆字体
支持自动完成印章渡稿的镜像生成
支持设置白文、朱文等风格效果
7.数字装裱软件
支持挂轴、镜框、拼接三种图片美化形式
支持一键选择各种边框装饰
支持将作品通过社交网络分享
8.数字书法集字软件
支持提供“书体”查询、欣赏
支持集字创作，多样模板灵活变换，呈现出古朴典雅的视觉效果
9.艺术学科知识答题软件
专为中考生精心设计，特邀全国优秀教师出题，考点把控精准、题型图文并茂
支持自动纠错复习，可以轻松提升艺术素养、快速掌握学习重点。
10.定格动画拍摄软件
支持平面、立体等各类定格动画的拍摄
支持洋葱皮功能
适用触摸屏、鼠标键盘操作</t>
  </si>
  <si>
    <t>教师桌</t>
  </si>
  <si>
    <t>规格：1600*800*760mm，材质：桌面材质橡胶木，桌面外沿40mm厚，中间横撑支撑，横撑规格为60*30mm；桌腿材质：钢质，规格为60*30mm.桌面喷涂环保漆，桌腿喷塑，哑光黑色。结构：拆分式结构，配螺丝配件。</t>
  </si>
  <si>
    <t>工作凳</t>
  </si>
  <si>
    <t>规格：凳面直径≥320mm，材质:实木胶合板，厚度≥10mm，连接螺母内嵌，中柱规格30×33mm异型管，金属腿,腿间距：420±10mm；椅腿管直径$20*1.5mm,升降高度470-690mm,可5档调节，金属部件喷塑处理,凳腿等铁配件表面除锈静电喷涂具有抗腐蚀、耐老化，易清洁等特点，产品应符合GB/T3325-2024&lt;&lt;金属家具通用技术条件&gt;&gt;的检验依据。</t>
  </si>
  <si>
    <t>展示互动仪</t>
  </si>
  <si>
    <t>1.像素：800万自动对焦、最大分辨率3264*2448；
2.帧数：无线720P和1080P不低于30帧/秒；
3.拍摄幅面：A2；
4.拍摄距离：最短8cm；
5.图片格式：JPG,BMP,PNG,GIF,TIF；
6.视频格式：MP4；
7.连接方式：5G无线传输,自动连接；
8.机身底座：机身万向软管，可任意调节方向；底座插拔式可分离，可放可夹；
9.开关：触控按键；
10.光源：自然光、LED灯补光、亮度三级可调；
11.显示：可同时连接多台多种显示设备。</t>
  </si>
  <si>
    <t>画架</t>
  </si>
  <si>
    <t>规格：600×650×1420/3000mm，材质：红榉木，特点：升降平立两用式油画架，角度可调、高度可调、可进行素描、油画、水粉、国画等创作，四角制动脚轮，表面光滑、无毛刺、无弯曲，接缝无开裂，整体无疤痕无弯曲，表面环保烤漆处理。适用范围：平立两用油画架，产品应符合GB/T3324-2024&lt;&lt;木家具通用技术条件&gt;&gt;的检验依据。</t>
  </si>
  <si>
    <t>画板</t>
  </si>
  <si>
    <t>规格：60×90×2cm，中间骨架，双面三合板，实木边框≥1cm，45°割角拼接，对角线平面误差＜0.2cm。</t>
  </si>
  <si>
    <t>写生画箱</t>
  </si>
  <si>
    <t>箱体：500×330×110mm（±10mm），箱体内储物格为推拉式4格，配调色板，箱体有提把、背带，箱盖可支起作画架用，三腿支撑，可伸缩折叠，材质：优质榉木，产品表面平整，无裂纹、疖疤、毛刺、树脂清漆处理，涂层均匀、光亮。</t>
  </si>
  <si>
    <t>工作台</t>
  </si>
  <si>
    <t>规格：2400*1200mm*750mm ，桌面伸缩缝工艺，外沿厚度40mm，桌面材质：橡胶木，表面环保清漆处理，金属支架，3个U型腿、钢管规格15*50mm，中间3根钢管竖称支撑，横梁钢管规格25*50mm，壁厚1.0mm，表黑色喷塑处理，桌架与桌面外边齐平</t>
  </si>
  <si>
    <t>规格:400*300*450mm、凳面橡胶木齿接板25mm，凳架钢腿，下配防滑垫。</t>
  </si>
  <si>
    <t>规格：320*270*810 mm；可升降高度至1020mm；最大可放置620mm以内，28mm厚度的画框；从平放到前倾，可倾斜约0-98°；材质：榉木、金属配件；特点：可放置四开画板用，角度可调，高度可调，拖盒可升降。</t>
  </si>
  <si>
    <t>进口柔性亚克力，LED光源，工作电压:USB-5V-1A，功率:5W，导光方式:LBD全反射，3档调光，
带刻度，USB插头，可接电脑、充电宝和电源;透图规格：520*320mm、外观规格：588*390*5.5mm</t>
  </si>
  <si>
    <t>素描工具</t>
  </si>
  <si>
    <t>不同型号素描铅笔一套（包括：4B 1支、2B 4支、3B 1支、2H 2支、8B 1支、7B 1支、6B 1支、5B 1支、HB 1支），4B橡皮2块，可塑橡皮2块，美工刀1把，塑料盒包装。</t>
  </si>
  <si>
    <t>绘画工具</t>
  </si>
  <si>
    <t>1、狼毫圆头水粉画笔1-12#各1支：1号：全长约287mm，笔峰宽5mm，笔峰长10mm
2号：全长约287mm，笔峰宽6.3mm，笔峰长12mm
3号：全长约288mm，笔峰宽7.5mm，笔峰长13.5mm
4号：全长约292mm，笔峰宽8mm，笔峰长15mm
5号：全长约294mm，笔峰宽8.2mm，笔峰长15mm
6号：全长约296mm，笔峰宽10mm，笔峰长16mm
7号：全长约300mm，笔峰宽10mm，笔峰长18mm
8号：全长约320mm，笔峰宽12mm，笔峰长19mm
9号：全长约350mm，笔峰宽14mm，笔峰长20mm
10号：全长约357mm，笔峰宽16mm，笔峰长22mm
11号：全长约314mm，笔峰宽19mm，笔峰长25mm
12号：全长约323mm，笔峰宽20mm，笔峰长26mm；
2、狼毫尖头水彩笔1-12#各1支：1号：全长285mm,笔头直径4.2mm，笔峰长13mm
2号：全长286mm,笔头直径4.2mm，笔峰长14mm
3号：全长288mm,笔头直径4.5mm，笔峰长15mm
4号：全长288mm,笔头直径4.5mm，笔峰长16mm
5号：全长288mm,笔头直径5.2mm，笔峰长18mm
6号：全长288mm,笔头直径5.2mm，笔峰长18mm
7号：全长292mm,笔头直径5.8mm，笔峰长20mm
8号：全长295mm,笔头直径5.8mm，笔峰长20mm
9号：全长298mm,笔头直径6.6mm，笔峰长21mm
10号：全长298mm,笔头直径6.6mm，笔峰长22mm
11号：全长303mm,笔头直径7.5mm，笔峰长22mm
12号：全长306mm,笔头直径8.5mm，笔峰长25mm
3、猪鬃平头油画笔1-12#各1支：1号：全长285mm,笔峰宽6mm，笔峰长10mm
2号：全长286mm,笔峰宽7mm，笔峰长12mm
3号：全长286mm,笔峰宽8mm，笔峰长11mm
4号：全长290mm,笔峰宽9mm，笔峰长13mm
5号：全长285mm,笔峰宽9.5mm，笔峰长13.5mm
6号：全长295mm,笔峰宽11mm，笔峰长16mm
7号：全长300mm,笔峰宽11.5mm，笔峰长14mm
8号：全长303mm,笔峰宽13mm，笔峰长18mm
9号：全长304mm,笔峰宽14mm，笔峰长20mm
10号：全长302mm,笔峰宽15mm，笔峰长21mm
11号：全长303mm,笔峰宽16mm，笔峰长22mm
12号：全长310mm,笔峰宽18mm，笔峰长22mm；
4、24眼调色盘1件：215*103*22mm；
5、17眼调色板1件：280*220*10mm；
6、中空吹塑定位包装：360*350*70mm、便于携带、存放</t>
  </si>
  <si>
    <t>水粉笔1～12#各1支：猪鬃平头、
1号：全长285mm,笔峰宽6mm，笔峰长10mm
2号：全长286mm,笔峰宽7mm，笔峰长12mm
3号：全长286mm,笔峰宽8mm，笔峰长11mm
4号：全长290mm,笔峰宽9mm，笔峰长13mm
5号：全长285mm,笔峰宽9.5mm，笔峰长13.5mm
6号：全长295mm,笔峰宽11mm，笔峰长16mm
7号：全长300mm,笔峰宽11.5mm，笔峰长14mm
8号：全长303mm,笔峰宽13mm，笔峰长18mm
9号：全长304mm,笔峰宽14mm，笔峰长20mm
10号：全长302mm,笔峰宽15mm，笔峰长21mm
11号：全长303mm,笔峰宽16mm，笔峰长22mm
12号：全长310mm,笔峰宽18mm，笔峰长22mm；
水彩笔1～12#各1支：尼龙平头、
1号：全长283mm,笔峰宽6mm，笔峰长11mm
2号：全长285mm,笔峰宽7mm，笔峰长12mm
3号：全长285mm,笔峰宽8mm，笔峰长13mm
4号：全长285mm,笔峰宽9mm，笔峰长14mm
5号：全长290mm,笔峰宽10mm，笔峰长15mm
6号：全长296mm,笔峰宽11mm，笔峰长16mm
7号：全长300mm,笔峰宽12mm，笔峰长17mm
8号：全长300mm,笔峰宽15mm，笔峰长20mm
9号：全长300mm,笔峰宽15mm，笔峰长20mm
10号：全长310mm,笔峰宽16mm，笔峰长20mm
11号：全长318mm,笔峰宽18mm，笔峰长23mm
12号：全长318mm,笔峰宽19mm，笔峰长26mm；、毛笔5支：大白云毛笔1支：长205mm、出峰30mm，小狼毫1支：长215mm、出峰18mm；勾线笔1支：长250mm、出峰20mm；斗笔1支：长275mm、出峰40mm；扁笔1支：长140mm、宽20mm；24眼调色盒1个：塑料、215*103*22mm；10眼调色盘1个：直径138mm；中空吹塑定位包装箱：365*350*70mm</t>
  </si>
  <si>
    <t>美术专用纸</t>
  </si>
  <si>
    <t>品牌：大千   4开，20张/袋。素描纸、水粉纸、水彩纸各一袋</t>
  </si>
  <si>
    <t>夹子</t>
  </si>
  <si>
    <t>规格：长145mm，材质：金属。</t>
  </si>
  <si>
    <t>规格：1000*2000mm，棉、麻、丝、绒，冷暖色调搭配，专用布料、手感舒适；四边锁边工艺；共10块.油画、素描、静物衬布</t>
  </si>
  <si>
    <t>写生（投光）灯</t>
  </si>
  <si>
    <t>规格：立式三节可升降、最大调节高度2400mm、照射角度0°-120°；材质：球形灯罩直径≥260mm，深度≥190mm：金属材料；灯杆：钢管，表面镀铬，铝节、塑料旋钮，内置弹簧；带2200mm长的优质电线，开关、插头；</t>
  </si>
  <si>
    <t>美术专用写生灯泡</t>
  </si>
  <si>
    <t>美术专用灯泡，灯泡要求：显色指数≥95，R9＞60；光通量≥500lm，波动深度≤5%，支持调光功能10%-100%，支持调色温2750K-5380K，可自定义色温；支持zigbee协议，可实现无线调节多档色温，照度；实现冷暖色温自动切换。</t>
  </si>
  <si>
    <t>磁性白黑板</t>
  </si>
  <si>
    <t>规格：900×700×18mm，铝合金包框，双面。</t>
  </si>
  <si>
    <t>规格：高不低于400mm，材质：椴木，关节金属件连接。</t>
  </si>
  <si>
    <t>静物台</t>
  </si>
  <si>
    <t>折叠式，规格：台面600*600*20mm,背板展开高度为720mm，折叠腿规格为40*20mm；材质：优质实木，带背板，台面为优质五合板包面，随意停支撑。产品表面无明显疤痕，漆面均匀，光滑无毛刺。</t>
  </si>
  <si>
    <t>写生教具（1）石膏像</t>
  </si>
  <si>
    <t>石膏像：阿古力巴切面1件≥300mm，腊空半面1件≥300mm，太阳神头像1件≥380mm，海盗头像1件≥450mm，小大卫头像1件≥670mm，表面光洁，形态逼真，线条清晰。</t>
  </si>
  <si>
    <t>写生教具（2）几何形体</t>
  </si>
  <si>
    <t>石膏几何形体：圆球直径≥18cm，长方体≥10x10x22cm，正方体边长≥16cm，圆柱体直径≥12cm，高≥22cm，六棱柱底面棱长≥6cm，高≥22cm，圆锥底面直径≥16cm，高≥22cm，方锥底面边长≥8cm，高≥22cm，方带方底面边长≥9cm，高≥22cm，圆锥带圆底面直径≥16cm，高≥22cm，十二面体棱长≥7cm，表面光洁，线条清晰。</t>
  </si>
  <si>
    <t>写生教具（3）静物</t>
  </si>
  <si>
    <t>蜡果（重体仿真水果、蔬菜）6件：苹果、香蕉、橘子、黄瓜、柿子椒、茄子各1件、器皿16件：花瓶2件：玻璃、直径100mm、H290mm、砂锅2件：直径190mm、玻璃杯2件：玻璃，口直径90mm，H200mm、瓷盘2件：直径160mm、瓷碗2件：直径200mm、编织篮2件：藤条，规格300*250*200mm，290*280*290mm、陶罐2件：直径200mm、H≥200mm、铝壶2件：不锈钢，（直径200mm、H130mm；直径140mm、H100mm各1件）  玩具4件：毛绒玩具1件：规格200*250*110mm、塑料玩具1件：沙锤1对，直径70mm、长200mm、布质玩具1件：布老虎280*130*100mm、木质玩具1件：木制关节人：H325mm</t>
  </si>
  <si>
    <t>展示板</t>
  </si>
  <si>
    <t>规格：2000*1000mm 材料：十字布包面（米色），主体瓦楞+软木，铝合金香槟色包边，背板采用镀锌板。</t>
  </si>
  <si>
    <t>书法教学直播系统</t>
  </si>
  <si>
    <t>1．系统支持连接书画教学展示台的三台摄像机同时拍摄直播、录像，其中两台摄像机进行同时拍摄录课，另一台摄像机录制授课特写画面；
2.软件界面同时显示正面、侧面、特写三个画面，并在画面上进行标识，画面上标识正面、侧面、特写。支持单镜头画面、双镜头画面、三镜头画面、画中画四种录播模式功能，四种显示模式都直接双击切换。支持三台摄像机的视频语音录制功能；支持三个画面同步回放功能；支持播放文件时间显示数字走表功能；支持在软件内直接修改视频、图片文件名，支持拍摄的视频文件自带拍摄年、月、日、时、分、秒信息。
3.支持快镜头播放、暂停功能；
4.支持慢镜头播放、暂停功能；
5.支持摄像机自动录音功能，软件调节声音大小；
6.支持在画面上任意批注功能；
7.教师在示范书写的时候，可以在界面同时展现要示范的例字的视频、例字多个字体、例字的多个碑帖，显示在软件摄像机拍摄的界面，字帖可随意放大缩小，可随意放在软件界面的任何位置；
8.支持一键抓图、看图功能；
9. 支持正面、侧面、特写三个镜头具有设置功能；
10. 支持设置功能包括缩放、指定档位功能；
11. 缩放：支持鼠标滚轮调节缩放比例功能；
12. 支持缩放比例自动对焦，调节缩放比例，选择自动对焦，系统依据缩放比例自动对焦，提供满足功能要求的截图。
13. 支持教师把调整好的缩放和焦距参数快捷保存到指定档位，下次使用时可以一键选档，一键快捷切换档位时，摄像机缩放和焦距自动调节到本档位的对应参数；支持保存6个档位，提供满足功能要求的截图。
14. 支持回放功能，回放功能具有对已录视频进行重命名和删除功能；
15. 支持回放视频时正面、侧面、特写三个画面同时显示播放功能；
16. 回放功能支持正面、侧面、特写三个画面任意切换功能；
17. 回放功能支持正面、侧面、特写三个画面双击全屏功能。</t>
  </si>
  <si>
    <t>书法字帖排版系统</t>
  </si>
  <si>
    <t>1.支持1-500个字内，任意字体数量排版功能，随意设置字格大小，调节字格的宽、高，支持鼠标滚轮选择模板。
2.支持拼音搜索，可同时输入多字拼音，直接搜索多字；支持多字文本搜索；支持书写字体历史记录。
3.演示汉字笔顺功能：具备一笔一划功能，每一笔划自动按照顺序排列组成单字。动态笔划功能，每一笔以动画起笔收笔的方式，按照笔划顺序展现。具备笔划分拆功能，每一笔都占一格，书写过的笔划用彩色标识出来，整体直观展现单字笔划过程。每个字的偏旁和非偏旁部分，都是通过两种颜色区分出来，提供满足功能要求的截图。
4.支持在软件界面直接点播现代书法家书写的颜欧柳赵及字体中偏旁、例字的视频。可以实时同步临摹台显示。
5.支持字帖文件随意排版及混排。
6.支持电子字帖全屏显示，通过调整排版规格可控制每个字的大小和位置。
7.内置篆、隶、楷、行、草五种软笔字体字帖文件，不少于2万字的字帖库资源。
8.支持米字格、回字格、九宫格、田字格、大方格选项。
9.支持进行集字练习；具备一键排版六步教学法。
10.支持边看边练，左边是书法家视频教学，右边是学生临摹书法家字帖功能；
11.支持字体使用的历史记录；
12.支持老师自定义适合自己教学的排版模板；
13.支持一字多体排版；
14.支持硬笔字体排版，学生临摹。</t>
  </si>
  <si>
    <t>书法集创系统</t>
  </si>
  <si>
    <t>1.支持折扇、团扇、条幅、横幅、斗方、对联、中堂等模式集字创作功能，从1言到500言随意编辑排版功能，支持字体大小缩放功能；
2.支持自定义创作作品类型功能；
3.支持字体自适应大小功能，后面排版的字体自动适应第一个排版好的字体大小；
4.支持自适应角度调整，字体智能化自动调整摆放角度；
5.支持文件新建、修改、保存、放大缩小、临摹功能； 
6.包含重修三门记、陋室铭、六体千字文、灵隐禅师塔铭、黄庭经、淮云院记、后赤壁赋、归来辞去、道德经、东铭、大学、感兴诗并序、多宝塔碑、颜勤礼碑、颜家庙碑、颜体合成创作、赵体合成创作等多个创作字体模块内容，提供满足功能要求的截图； 
7.支持一键还原功能；
8.支持文字和拼音搜索功能；
9.在配置互动模块时，支持老师一键收取学习集创练习作品的功能。</t>
  </si>
  <si>
    <t>三笔字板书示范书写软件</t>
  </si>
  <si>
    <t>1.软件支持选用白板、黑板、宣纸和画布四种模式作为背景底纹；
2.软件支持米字格、田字格、田回格、九宫格、方格和无格作为写字用底格；
3.软件排版支持从一字格到十五字格共十种不同排版方式；
4.笔型：支持毛笔、铅笔、钢笔、粉笔、刀笔、水彩笔、艺术笔1、艺术笔2、艺术笔3、艺术笔4、标注、橡皮共12种书写功能，提供满足功能要求的截图。
5.软件支持标注和具有橡皮擦功能；
6.支持笔锋粗细、浓度、锐利可调控；
7.支持色板，颜色可自由设置；
8.具有全屏显示功能；
9.支持在字体排版软件界面、视频资源库软件界面、视频直播软件界面、碑帖查询软件界面、课程讲义软件界面进行批注、点评功能；
10.支持一键清屏功能。</t>
  </si>
  <si>
    <t>书法教学查询系统</t>
  </si>
  <si>
    <t>1.碑帖资源查询可实现通过年代、作者、字帖名字进行智能化检索，并可任意放大缩小拖动字帖。
2.支持通过原图模式、高光模式、荧光模式、红外模式、3D模式进行碑帖的查看欣赏以及临摹，提供满足功能要求的截图。
3.创作碑帖素材查询可通过关键字检索功能来搜索相应的碑帖素材。
4.支持输入文字、拼音搜索功能，支持临摹、欣赏选项按钮；支持黑白反向功能，原贴是白底黑字的可以直接转换成黑底白字，原贴是黑底白字的可以直接转换成白底黑字。
5.内含中国历代高清碑帖，包含临摹范本全部碑帖，有楷书、隶书、行书；包含欣赏作品全部碑帖，有篆、隶、草、楷、行五种字体。包含其他碑帖，包含篆、隶、草、楷、行五种字体，不少于10000张。
6.支持批注功能。</t>
  </si>
  <si>
    <t>碑帖深度学习软件</t>
  </si>
  <si>
    <t>1.该软件从智慧书法教学系统界面进入，支持打开碑帖深度学习软件，要求在碑帖深度学习软件界面上出现《九成宫碑》、《多宝塔碑》、《玄秘塔碑》、《颜勤礼碑》、《三门记》、《曹全碑》、《兰亭序》。
2.点击碑帖名称，出现碑帖的相应图片，要求相应的碑帖图片可进行拖动条、滚轮、数字加减三种方式进行缩放。可通过翻页按钮选择该碑帖的任意一张图片，要求该图片可缩放和拖动，选择图片后鼠标点击碑帖上的任意一个字，要求碑帖上该字的右下角自动出现对应的简体字；
3.点击单字后，该单字的碑帖原图出现在界面左侧；再点击左侧的碑帖原图，可查看笔顺图，要求笔顺图中的每一笔为硬笔手写体；
4.可查看该字的行笔路线动画，要求行笔路线动画的每一笔为硬笔手写体，提供满足功能要求的截图； 
5.可查看该字的笔势视图，视图中的每一个笔画的起笔、行笔、转折处要求用手写箭头标识出来；
6.可查看该字的单钩视图、双钩视图，单钩视图要求为硬笔手写体；
7.可查看碑帖原图和碑帖修复图，要求碑帖修复图为对破损的碑帖进行原意修复，修复后的字帖要求笔画完整、不允许变形、背景干净无污；
8.可查看碑帖修复提取图，要求碑帖修复图经过处理后变成背景透明字体，并放在米字格中；
9.可查看该字的其他书体，要求该字对应的颜体、欧体、柳体、赵体、隶书、篆书、草书同时自动出现在界面上，并且点击任何一种书体可出现该书体对应的多个字帖，继续点击字帖可以放大的方式自动排列在界面上进行书体对比，提供满足功能要求的截图； 
10.可直接进入练习界面，左侧为碑帖原图，右侧为米字格，要求在该界面可以直接进行换字操作，换字操作可直接选取系统中的其他一个字进行练习；要求可直接切换到该字的其他书体进行练习；要求练习界面可以修改底格，包括米字格、田字格、九宫格、田回格、大方格；要求可直接切换到六步临摹法，出现“摹-摹-摹-临-摹-临” 的模式进行练习，提供满足功能要求的截图。</t>
  </si>
  <si>
    <t>学生镇尺</t>
  </si>
  <si>
    <t>专业镇尺。</t>
  </si>
  <si>
    <t>对</t>
  </si>
  <si>
    <t>学生毛笔</t>
  </si>
  <si>
    <t>学生练习专用毛笔。
兼毫中锋。</t>
  </si>
  <si>
    <t>支</t>
  </si>
  <si>
    <t>多功能墨盒</t>
  </si>
  <si>
    <t>1.墨盒嵌入在桌面；材质：ABS；
2.外观尺寸：≥140×80×33mm；墨盒盖尺寸：≥140mm×80mm×6.5mm；墨盒右边水池：≥46×67mm，墨盒左上墨水池：≥33×56mm，左下舔笔台：≥33×56mm，左上角引流槽一个。
3.墨盒采用微倒扣防挥发设计，所盛墨汁可保持百日以上不干涸。墨盒集刮笔、舔笔、润笔功能于一体。</t>
  </si>
  <si>
    <t>笔架</t>
  </si>
  <si>
    <t>鸡翅木材质，能挂5只毛笔。</t>
  </si>
  <si>
    <t>笔搁</t>
  </si>
  <si>
    <t>专业“山”字型笔搁。</t>
  </si>
  <si>
    <t>笔洗</t>
  </si>
  <si>
    <t>青花瓷笔洗。</t>
  </si>
  <si>
    <t>墨汁</t>
  </si>
  <si>
    <t>规格：250g。颜色：黑色。</t>
  </si>
  <si>
    <t>瓶</t>
  </si>
  <si>
    <t>毛毡</t>
  </si>
  <si>
    <t>规格：≥500×500mm；
带米字格。</t>
  </si>
  <si>
    <t>临摹专用纸</t>
  </si>
  <si>
    <t>书法专用临摹纸，100张/包。
吸墨性好，且不透墨。</t>
  </si>
  <si>
    <t>包</t>
  </si>
  <si>
    <t>书法展板</t>
  </si>
  <si>
    <t>定制壁纸</t>
  </si>
  <si>
    <t>后期根据现场情况出具效果图，与甲方确定款式和样式。</t>
  </si>
  <si>
    <t>洗手池</t>
  </si>
  <si>
    <t>铝加碳纤维柜体，一体陶瓷盆，规格：800*480*780mm，陶瓷材质，含五金、龙头、下水等配件.</t>
  </si>
  <si>
    <t>洗手池上下水改造</t>
  </si>
  <si>
    <t>根据现场水位点进行施工</t>
  </si>
  <si>
    <t>书法教学展示台（书法高拍仪）</t>
  </si>
  <si>
    <t>1.拍摄架：≥10千克，全金属构架,铝合金底座； 2.支持每台摄像机360度旋转，拍摄幅面可以达到A2幅面（A4 幅面的4倍），可清晰拍摄软硬笔的书写； 3.配置3台摄像机从不同角度拍摄； 4.摄像机3台，网络接口，规格：≥138mm×58mm×68mm；帧速 率：每秒大于30帧； 5．红外镜头3个。规格：≥48×65mm；镜头光圈：F1.2-2.8； 接口：CS接口，支持手动调节焦距； 6.支持场景式网络课堂教学系统直接调取3台摄像机使用。</t>
  </si>
  <si>
    <t>教师演示台</t>
  </si>
  <si>
    <r>
      <rPr>
        <sz val="10"/>
        <rFont val="宋体"/>
        <charset val="134"/>
      </rPr>
      <t>1.全钢结构；
2.台面：采用12.7mm厚双面膜耐腐蚀实芯理化板制作，四角倒R15圆角。耐酸、耐碱、耐高温，坚固耐用，防潮、无细孔、不膨胀、不龟裂、不变形、不导电、便于维护及具有良好的承重性能；
3.柜体：采用1.0mm优质镀锌钢板，采用CO2保护焊焊接，打磨处理，表面经耐酸碱EPOXY粉末烤漆处理（烤漆膜厚度平均值≥70</t>
    </r>
    <r>
      <rPr>
        <sz val="10"/>
        <rFont val="Calibri"/>
        <charset val="161"/>
      </rPr>
      <t>μ</t>
    </r>
    <r>
      <rPr>
        <sz val="10"/>
        <rFont val="宋体"/>
        <charset val="134"/>
      </rPr>
      <t>m），表面硬度附着力、耐腐蚀性符合国家GB/T3668-200X标准；整体结构设计合理，预留电脑主机、键盘托、实物展台、教师电源位置。
4.拉手：采用C型不锈钢拉手，用“强磁”测试拉手的不锈钢材质，造型独特美观；
5.防撞胶垫：装于抽屉及门板内侧，减缓碰撞，保护柜体；
6.门板及抽面：采用双层钢板，必须两层组装是设计，保证两层双面都喷涂处理，中间采用隔音材料，保证关门减少噪音；
7.连接件：采用ABS专用连接组装件；
8.合页：采用优质不锈钢模具一体成型，强度必须达到一个正常成年座在门上方合页不脱落；
9.滑轨：三节重型滚珠滑轨，承重性强，滑动性能良好，无噪音；
10.固定桌脚：采用柜体内置可调ABS调整脚，保证调整脚前后都可以调节高低。</t>
    </r>
  </si>
  <si>
    <t>教师椅</t>
  </si>
  <si>
    <t>1、采用优质双网布料，网背牢固不脱落，回弹性好不易变形。椅座布料为优质阻燃麻绒面料,防尘、防静电，通过SGS相关检测合格布料；                                                    
2、海绵：采用"优质高回弹一次成型PU泡棉，回弹好，不变形、无味、阻燃不助燃、涂防老化变形保护膜，密度≥40kg/m3，提供软硬适中的坐感；
3、配件：采用进口气压棒，最大承受250kg的压力，升降30万次无破损；防爆尼龙脚轮，尼龙五星脚。</t>
  </si>
  <si>
    <t>教师电源</t>
  </si>
  <si>
    <t>1.教师演示台配备总漏电保护和分组保护，可分组控制学生的高低压电源，确保学生实验安全方便 ；
2.教师电源总控采用"电容式"触摸按键，采用段码液晶显示，智能控制按键同时显示电源电压；  
3.教师交流电源通过智能控制按键直接选取0V～24V电压，最小调节单元可达1V,额定电流3A，具有过载保护智能检测功能（电流高于过载点则自动保护，电流低于过载点则自动恢复至设定值） ；
4.教师直流电源也是通过智能控制按键直接选取，调节范围为1.5～24V，分辨率可达0.1V,额定电流3A，亦具有过载保护智能检测功能； 
5.低压大电流值为40A，自动关断；
6.220V交流输出为带安全门的新国标插座，带有过载保护和电源指示。</t>
  </si>
  <si>
    <t>学生实验桌</t>
  </si>
  <si>
    <t>利旧，原有学生桌无需增加，只需要对学生桌进行电路铺设。</t>
  </si>
  <si>
    <t>间</t>
  </si>
  <si>
    <t>学生电源</t>
  </si>
  <si>
    <t>1.学生电源采用集中供电的嵌入式受控电源。
2.学生高压交流电源电压为0V～240V。具备过载熔断保护功能。
3.学生电源具备开关功能，也可被教师控制通断。
4.ABS材料，翻盖保护。</t>
  </si>
  <si>
    <t>电源布线耗材</t>
  </si>
  <si>
    <t>1.地面耗材：每桌采用软铜质电线与主线对接取电；选用合适规格的线管包裹取电连接线。 
2.地下耗材：电源主线采用4.0mm²BVR铜软线铺设；选用Ф20或Ф25PVC阻燃线管</t>
  </si>
  <si>
    <t>小学科学三年上册
（教科版）</t>
  </si>
  <si>
    <t>实验箱规格描述：
箱体外观尺寸（mm）：500×370×190（±10）mm
箱体颜色：黑色/灰色
箱体材料：高密度工程塑料（聚丙烯）
箱体内部构造：内部采用隔离托盘，含六种规格的格子，可实现不同类别的零件分类。每种实验器材设有固定的位置。
主要配置及用材：
天气图卡*1、天气词语卡*3、地球大气圈贴图*1、天气日历*1、气温计*3、气温计底座*3、气温计认读模型*3、气温记录单*1、气温记录单*3、雨量器*3、雨量刻度条*1、喷头*3、小旗*3、风向袋*1、风向盘*3、云图卡片*3、天气符号卡*3、天气预报贴画*1、天气头饰圈*3、天气头饰卡*1、小毛巾*1、塑料片*6、带刻度塑料杯*3、塑料杯*3、酒精棉球*1、镊子*3、塑料杯*12、冰格袋*1、色素*1、温度计*1、多用夹子*3、简易加热装置*3、铝箔盒*3、蜡烛*3、温度变化记录表*1、塑料刻度试管*6、盐*3、塑料勺*3、冰格*1、自封袋*1、小木锤*3、吸管*1、蜡块*1、盐*3、小苏打*3、定量勺*3、小量杯*3、塑料浅杯*6、碾钵*1、粗盐*1、沙*1、滤纸*1、眼罩*3、皮尺*1、小车*3、钢尺*3、指尖陀螺*3、弹簧玩具*3、哟哟球*3、圆形自粘纸*1、直线轨道*6、曲线轨道*6、红塑料球*3、蓝塑料球*3、直线轨道*6、计时器*1、空心塑料球*3、哨子*1、斜坡*3、纸轨道*3、立方木块*3、过山车*3、过山车轨道连接件*3、细线*1等。
功能描述：
本实验材料箱可完成不少于23个实验项目，可完成包括但不限于以下所例举的实验项目：1.科学家这样做、2.我们关心天气、3.认识气温计、4.测量气温、5.测量降水量、6.观测风、7.观察云、8.天气预报、9.天气的影响、10.水到哪里去了、11.水珠从哪里来、12.水沸腾了、13.水结冰了、14.冰熔化了、15.水能溶解多少物质、16.加快溶解、17.用水分离、18.运动和位置、19.各种各样的运动、20.直线运动和曲线运动、21.相同距离比快慢、22.相同时间比快慢、23.运动和能量，提供满足以上所有功能描述的截图。</t>
  </si>
  <si>
    <t>小学科学三年下册
（教科版）</t>
  </si>
  <si>
    <r>
      <rPr>
        <sz val="10"/>
        <rFont val="宋体"/>
        <charset val="134"/>
      </rPr>
      <t>实验箱规格描述：
箱体外观尺寸（mm）：500×370×190（±10）mm
箱体颜色：黑色/灰色
箱体材料：高密度工程塑料（聚丙烯）
箱体内部构造：内部采用隔离托盘，含六种规格的格子，可实现不同类别的零件分类。每种实验器材设有固定的位置。
主要配置及用材：
具体配置名称如下：皮尺(1.5米)*3、指尖陀螺*3、钢直尺*3、磁力小车*3、弹力球(</t>
    </r>
    <r>
      <rPr>
        <sz val="10"/>
        <rFont val="Calibri"/>
        <charset val="161"/>
      </rPr>
      <t>φ</t>
    </r>
    <r>
      <rPr>
        <sz val="10"/>
        <rFont val="宋体"/>
        <charset val="134"/>
      </rPr>
      <t>2cm)*3、陀螺(木质)*3、红色圆点(圆形自粘纸,不干胶)*1、弹簧玩具(电镀 大笑表情)*1、悠悠球(金属)*1、彩虹圈(塑料玩具)*1、钟摆模型(直径19mm)*1、机械青蛙(金属)*1、自封袋(7*10cm)*1、直线轨道*6、曲线轨道*6、红塑料球(</t>
    </r>
    <r>
      <rPr>
        <sz val="10"/>
        <rFont val="Calibri"/>
        <charset val="161"/>
      </rPr>
      <t>φ</t>
    </r>
    <r>
      <rPr>
        <sz val="10"/>
        <rFont val="宋体"/>
        <charset val="134"/>
      </rPr>
      <t>2cm)*3、蓝塑料球(</t>
    </r>
    <r>
      <rPr>
        <sz val="10"/>
        <rFont val="Calibri"/>
        <charset val="161"/>
      </rPr>
      <t>φ</t>
    </r>
    <r>
      <rPr>
        <sz val="10"/>
        <rFont val="宋体"/>
        <charset val="134"/>
      </rPr>
      <t>2cm)*3、斜面面板(流速板)*3、斜面支架*6、木块(2*2*2)*3、多面体(2*2*2)*3、木圆柱(</t>
    </r>
    <r>
      <rPr>
        <sz val="10"/>
        <rFont val="Calibri"/>
        <charset val="161"/>
      </rPr>
      <t>φ</t>
    </r>
    <r>
      <rPr>
        <sz val="10"/>
        <rFont val="宋体"/>
        <charset val="134"/>
      </rPr>
      <t>2cm*2cm)*3、塑料瓶(</t>
    </r>
    <r>
      <rPr>
        <sz val="10"/>
        <rFont val="Calibri"/>
        <charset val="161"/>
      </rPr>
      <t>φ</t>
    </r>
    <r>
      <rPr>
        <sz val="10"/>
        <rFont val="宋体"/>
        <charset val="134"/>
      </rPr>
      <t>3.2*6(30cc))*3、电子计时器*3、空心球(</t>
    </r>
    <r>
      <rPr>
        <sz val="10"/>
        <rFont val="Calibri"/>
        <charset val="161"/>
      </rPr>
      <t>φ</t>
    </r>
    <r>
      <rPr>
        <sz val="10"/>
        <rFont val="宋体"/>
        <charset val="134"/>
      </rPr>
      <t>2cm)*3、泡沫球(白色，</t>
    </r>
    <r>
      <rPr>
        <sz val="10"/>
        <rFont val="Calibri"/>
        <charset val="161"/>
      </rPr>
      <t>φ</t>
    </r>
    <r>
      <rPr>
        <sz val="10"/>
        <rFont val="宋体"/>
        <charset val="134"/>
      </rPr>
      <t>20mm)*3、过山车*3、养虫罐(带盖)(H1，6.8*6.8*4.5cm)*3、放大镜(5X/15X双光)*3、蚕饲料包(10g)*3、结茧网*3、影子观察器底座(5mm黑色)*3、竹棒(</t>
    </r>
    <r>
      <rPr>
        <sz val="10"/>
        <rFont val="Calibri"/>
        <charset val="161"/>
      </rPr>
      <t>φ</t>
    </r>
    <r>
      <rPr>
        <sz val="10"/>
        <rFont val="宋体"/>
        <charset val="134"/>
      </rPr>
      <t>5mm，长10cm)*3、手电筒(LED)*3、木圆柱(</t>
    </r>
    <r>
      <rPr>
        <sz val="10"/>
        <rFont val="Calibri"/>
        <charset val="161"/>
      </rPr>
      <t>φ</t>
    </r>
    <r>
      <rPr>
        <sz val="10"/>
        <rFont val="宋体"/>
        <charset val="134"/>
      </rPr>
      <t>2cm*2cm)*3、塑料盒(8oz)*3、石块包*3、沙子包*3、充气地球仪(充气前16英寸（充气后约30CM)）)*3、船模型卡*3、校园布局图（2）*3、校园布局图（1）*3、校园建筑图卡*3、动物繁殖卡*3、生命周期图卡*3、观察圆纸筒*3、影子观察记录纸*3、月相图卡（4）*3、月相图卡（3）*3、月相图卡（2）*3、月相图卡（1）*3、世界地图*3、海报素材*3、蝴蝶的一生*3、方位图(塑料，80*80cm)*3、透明格子*3等。
功能描述：
本实验材料箱可完成不少于21个实验项目，可完成包括但不限于以下所例举的实验项目：1.运动和位置；2.各种各样的运动；3.直线运动和曲线运动；4.物体在斜面上运动；5.比较相同距离内运动的快慢；6.我们的“过山车”；7.迎接蚕宝宝的到来；8.蚕长大了；9.蚕变了新模样；10.茧中钻出了蚕蛾；11.蚕的一生；12.动物的繁殖；13.动物的一生；14.仰望天空；15.阳光下物体的影子；16.影子的秘密；17.月相变化的规律；18.月球—地球的卫星；19.地球的形状；20.地球—水的星球；21.太阳、月球和地球，提供满足以上所有功能描述的截图。</t>
    </r>
  </si>
  <si>
    <t>小学科学四年上册
（教科版）</t>
  </si>
  <si>
    <r>
      <rPr>
        <sz val="10"/>
        <rFont val="宋体"/>
        <charset val="134"/>
      </rPr>
      <t>实验箱规格描述：
箱体外观尺寸（mm）：500×370×190（±10）mm
箱体颜色：黑色/灰色
箱体材料：高密度工程塑料（聚丙烯）
箱体内部构造：内部采用隔离托盘，含六种规格的格子，可实现不同类别的零件分类。每种实验器材设有固定的位置。
主要配置及用材：
具体配置名称如下：鸟笛(塑料)*3、塑料吉他*1、鼓(4寸手鼓)*3、泡沫球(2号自封袋)*1、教科版共鸣盒(调紧器)*3、橡皮筋(中 直径3.5cm)*6、塑料直尺(得力6220)*3、音叉128HZ*1、一次性纸杯*6、工字钉(得力)*6、棉线(500米)*6、保鲜膜(PVC25cm，300米)*1、沙子包(20g)*3、塑料盒(8oz)*3、听诊器*1、泡沫球(白色，</t>
    </r>
    <r>
      <rPr>
        <sz val="10"/>
        <rFont val="Calibri"/>
        <charset val="161"/>
      </rPr>
      <t>φ</t>
    </r>
    <r>
      <rPr>
        <sz val="10"/>
        <rFont val="宋体"/>
        <charset val="134"/>
      </rPr>
      <t>20mm)*3、棉线(500米)*6、风铃管(五种)*3、铝片琴(8音阶木制手敲琴)*3、竹棒(</t>
    </r>
    <r>
      <rPr>
        <sz val="10"/>
        <rFont val="Calibri"/>
        <charset val="161"/>
      </rPr>
      <t>φ</t>
    </r>
    <r>
      <rPr>
        <sz val="10"/>
        <rFont val="宋体"/>
        <charset val="134"/>
      </rPr>
      <t>4mm，长20cm)*3、塑料试管(12*60mm)*9、塑料试管(13*78mm)*9、塑料试管(15*100mm)*9、呼吸模型(膈肌运动模拟器)*3、简易肺活量袋(定制)*3、大吸管(长度19cm,直径1cm)*3、碘伏(尖头小瓶)*1、淀粉包(10g)*3、小滴管(2ml加厚)*6、花生包(2-3颗)*3、油(3g)*3、圆镜*3、硅胶管(内8外10)*1、保鲜袋(25*35mm)*3、运动小车(带螺丝)*3、桌沿定滑轮*3、垫片包(大垫片,10个)*3、回形针(得力0018,3#)*80、桌沿固定夹(透明)*3、棉线(500米)*6、气球(10寸 2.2g)*6、反冲喷嘴(变径接头， 14.2*7.9mm)*3、打气筒(6寸气筒+气针+塑料嘴)*3、气球反冲支架(4.2mm黑色亚克力)*3、橡皮筋(大 直径6cm)*9、圆筒测力计(2.5N)*3、橡皮筋(中 直径3.5cm)*6、竹棒(</t>
    </r>
    <r>
      <rPr>
        <sz val="10"/>
        <rFont val="Calibri"/>
        <charset val="161"/>
      </rPr>
      <t>φ</t>
    </r>
    <r>
      <rPr>
        <sz val="10"/>
        <rFont val="宋体"/>
        <charset val="134"/>
      </rPr>
      <t>5mm，长10cm)*15、气垫底座*3、斜面面板(斜面面板、流速板)*3、斜面支架*6、木块(3*3*3)*3、气球(10寸 2.2g)*6、吸管（饮料）(弯头彩色塑料吸管，</t>
    </r>
    <r>
      <rPr>
        <sz val="10"/>
        <rFont val="Calibri"/>
        <charset val="161"/>
      </rPr>
      <t>Φ</t>
    </r>
    <r>
      <rPr>
        <sz val="10"/>
        <rFont val="宋体"/>
        <charset val="134"/>
      </rPr>
      <t>5 *210 mm)*6、大吸管(长度19cm,直径1cm)*3、橡胶车轮*12、滚针(滚针2*80mm)*6、白色卡纸盒(自制小车)*3、透明胶带*1、人体器官拼图*3、食物图卡*3、平衡膳食宝塔*3、牙齿模型卡1*3、牙齿模型卡2*3、牙齿模型卡3*3、自制测力计卡纸*3、10号自封袋(25*35cm)*1、电子计时器*1等。
功能描述：
本实验材料箱可完成不少于23个实验项目，可完成包括但不限于以下所例举的实验项目：1.听听声音；2.声音是怎样产生的；3.声音是怎样传播的；4.我们是怎样听到声音的；5.声音的强与弱；6.声音的高与低；7.让弦发出高低不同的声音；8.制作我的小乐器；9.感受我们的呼吸；10.呼吸与健康生活；11.测量肺活量；12.一天的食物；13.食物中的营养；14.营养要均衡；15.食物在口腔里的变化；16.食物在身体里的旅行；17.让小车运动起来；18.用气球驱动小车；19.用橡皮筋驱动小车；20.弹簧测力计；21.运动与摩擦力；22.运动的小车；23.设计制作小车（一），提供满足以上所有功能描述的截图。</t>
    </r>
  </si>
  <si>
    <t>小学科学四年下册
（教科版）</t>
  </si>
  <si>
    <r>
      <rPr>
        <sz val="10"/>
        <rFont val="宋体"/>
        <charset val="134"/>
      </rPr>
      <t>实验箱规格描述：
箱体外观尺寸（mm）：500×370×190（±10）mm
箱体颜色：黑色/灰色
箱体材料：高密度工程塑料（聚丙烯）
箱体内部构造：内部采用隔离托盘，含六种规格的格子，可实现不同类别的零件分类。每种实验器材设有固定的位置。
主要配置及用材：
具体配置名称如下：蚕豆包)*3、绿豆包*3、稻谷包*3、小麦包*3、向日葵包*3、塑料杯(3.25oz)*3、放大镜(5X/15X双光)*3、镊子*3、小花盆(7*7*8cm)*3、花盆托盘*3、小铁铲*3、小喷壶(</t>
    </r>
    <r>
      <rPr>
        <sz val="10"/>
        <rFont val="Calibri"/>
        <charset val="161"/>
      </rPr>
      <t>φ</t>
    </r>
    <r>
      <rPr>
        <sz val="10"/>
        <rFont val="宋体"/>
        <charset val="134"/>
      </rPr>
      <t>3.2*11 50ml透明塑料喷雾瓶)*3、营养钵*6、营养土(200g)*1、凤仙花种子*3、塑料杯(3.25oz)*3、面纸*1、塑料量筒(25ml)*3、油(3g)*3、色素(尖头小瓶)*1、美工刀(得力2050)*3、保鲜袋(25*35mm)*6、扎带*6、带灯放大镜*1、7号电池(7号)*3、带壳花生包(带壳100g)*1、苍耳包*3、蒲公英包*3、棉球包*3、回形针(得力0018,3#)*1盒、橡皮泥*3、尼龙粘条*3、电池盒*2、灯座*1、单刀单掷开关*1、5号电池(5号)*1、双头U形导线(红色)*1、双头U形导线(黑色)*1、灯珠(3.8V 0.5A小电珠E10螺口)*1、导电实验器*3、双头U形导线(红色)*3、双头U形导线(黑色)*3、电路暗盒模块*3、铜片(50×10mm，厚度1mm)*3、铝片(50×10mm，厚度1mm)*3、铁片(50×10mm，厚度1mm)*3、橡胶片(50×10mm，厚度1mm)*3、塑料片(50×10mm，厚度1mm)*3、木块(5*1.5*1cm)*3、图钉*5、回形针(得力0018,3#)*5、红绿灯套材*1、电池盒*3、双面胶*1、5号电池(5号)*3、双头U形导线（黑）(黑色)*3、双头U形导线（红）(红色)*3、单芯导线(24AWG 0.5mm)*3、LED灯珠(</t>
    </r>
    <r>
      <rPr>
        <sz val="10"/>
        <rFont val="Calibri"/>
        <charset val="161"/>
      </rPr>
      <t>φ</t>
    </r>
    <r>
      <rPr>
        <sz val="10"/>
        <rFont val="宋体"/>
        <charset val="134"/>
      </rPr>
      <t>5mm,红色)*15、岩石标本*3、青土(10g)*1、黄土(10g)*1、黑土(10g)*1、紫土(10g)*1、红土(10g)*1、铁钉(中)(8cm)*3、铜钥匙*3、砂纸(粗)(CW-120)*3、手电筒(LED)*1、7号电池(7号)*1、矿物标本*3、瓷板(5*5cm)*3、塑料盒(小号10格透明PP)*3、通用标签*3、沙子包*3、黏质土*3、塑料盒*3、塑料杯(3oz)*3、搅拌棒(塑料,20cm)*3、定植篮*3、纱布(7*50cm)*3、沙质土*3、壤土*3、黏质土*3、种子贴画样稿*3、彩色卡纸(A4,70g)*6、植物生长变化记录表*3、黑卡纸(A4，100g)*3、植物茎卡片*3、各种花卡片(植物花图卡)*3、果实图卡*3、凤仙花一生图*3、用电安全图*3、房屋电路图*3、土壤动物图卡*3、植物叶图片*3、营养餐设计卡、花的解剖卡 *3等。
功能描述：
本实验材料箱可完成不少于24个实验项目，可完成包括但不限于以下所例举的实验项目：1.种子里孕育着新生命；2.种植凤仙花；3.种子长出了根；4.茎和叶；5.凤仙花开花了；6.果实和种子；7.种子的传播；8.凤仙花的一生；9.电和我们的生活；10.点亮小灯泡；11.简易电路；12.电路出故障了；13.里面是怎样连接的；14.导体和绝缘体；15.电路中的开关；16.模拟安装照明电路；17.岩石与土壤的故事；18.认识几种常见的岩石；19.岩石的组成；20.制作岩石和矿物标本；21.岩石、沙和黏土；22.观察土壤；23.比较不同的土壤，提供满足以上所有功能描述的截图。</t>
    </r>
  </si>
  <si>
    <t>小学科学五年上册
（教科版）</t>
  </si>
  <si>
    <r>
      <rPr>
        <sz val="10"/>
        <rFont val="宋体"/>
        <charset val="134"/>
      </rPr>
      <t>实验箱规格描述：
箱体外观尺寸（mm）：500×370×190（±10）mm
箱体颜色：黑色/灰色
箱体材料：高密度工程塑料（聚丙烯）
箱体内部构造：内部采用隔离托盘，含六种规格的格子，可实现不同类别的零件分类。每种实验器材设有固定的位置。
主要配置及用材：
具体配置名称如下：手电筒(LE)*3、激光笔*3、白蜡烛(16*1.2cm)*3、火柴(10*32*70mm)*3、檀香*1包、透明盒(塑料饲养盒,9*9*4cm)*3、透明塑料片*3、半透明塑料片*3、不透明塑料片*3、竹棒(</t>
    </r>
    <r>
      <rPr>
        <sz val="10"/>
        <rFont val="Calibri"/>
        <charset val="161"/>
      </rPr>
      <t>φ</t>
    </r>
    <r>
      <rPr>
        <sz val="10"/>
        <rFont val="宋体"/>
        <charset val="134"/>
      </rPr>
      <t>4mm，长20cm)*6、塑料小鱼*3、三棱镜(玻璃)*3、牛顿盘配件)*3、棉线包*3、方镜(铝壳)*3、潜望镜镜片*6、双面胶(一张分4条)*3、潜望镜*1、立体地图(中国)*3、岩石标本*1、橡皮泥*9、小铁铲*3、树脂小房子*3、保鲜袋(25*35mm)*1、土壤包(300g)*1、塑料方盒(17*11.8*3.3cm,430ML)*1、火山爆发实验套装*3、塑料盆(21.5*15.5*5.8)*3、小喷壶(</t>
    </r>
    <r>
      <rPr>
        <sz val="10"/>
        <rFont val="Calibri"/>
        <charset val="161"/>
      </rPr>
      <t>φ</t>
    </r>
    <r>
      <rPr>
        <sz val="10"/>
        <rFont val="宋体"/>
        <charset val="134"/>
      </rPr>
      <t>3.2*11 50ml透明塑料喷雾瓶)*3、彩砂(70g)*3、土壤包(300g)*1、人工草坪(10*10cm)*3、圭表(立表)(3mm黑色)*3、圭表(圭面)(3mm黑色)*3、日晷(塑料)*1、直型塑料杯(透明刻度杯,直径35mm)*3、硅胶管(内3外5)*1、调节阀*3、电子计时器*3、带孔塑料杯(直径52mm)*3、圆桶上盖*3、沙漏(86*25,红色,30秒)*3、螺母(M18)*6、棉线包*3、身高尺*3、哑铃*1、伸肘和屈肘模型(手,大臂,小臂)*3、硅胶管(内6外8)*2、气阀(单向阀)*3、吹气球*3、一次性纸杯*3、小绒球(直径2cm)*6、光的传播纸屏*3、牛顿盘材料(3组一张)*3、黑卡纸(A4，100g)*3、地形卡片*3、砂纸(粗)(CW-120)*1、潜望镜*3、世界地图*3等。
功能描述：
本实验材料箱可完成不少于22个实验项目，可完成包括但不限于以下所例举的实验项目：1.有关光的思考；2.光是怎样传播的；3.光的传播会遇到阻碍吗；4.光的传播方向会发生改变吗；5.认识棱镜；6.光的反射现象；7.制作一个潜望镜；8.地球的表面；9.地球的结构；10.地震的成因及作用；11.火山喷发的成因及作用；12.风的作用；13.水的作用；14.总结我们的认识；15.时间在流逝；16.用水流计时间；17. 我们的水钟；18.机械摆钟；19.摆的快慢；20.制作钟摆；21.我们的身体；22.身体的运动；23.心脏和血液；24.身体的"总指挥"；25.身体的“联络员”，提供满足以上所有功能描述的截图。</t>
    </r>
  </si>
  <si>
    <t>小学科学五年下册
（教科版）</t>
  </si>
  <si>
    <r>
      <rPr>
        <sz val="10"/>
        <rFont val="宋体"/>
        <charset val="134"/>
      </rPr>
      <t>实验箱规格描述：
箱体外观尺寸（mm）：500×370×190（±10）mm
箱体颜色：黑色/灰色
箱体材料：高密度工程塑料（聚丙烯）
箱体内部构造：内部采用隔离托盘，含六种规格的格子，可实现不同类别的零件分类。每种实验器材设有固定的位置。
主要配置及用材：
具体配置名称如下：塑料杯(3.25oz)*6、塑料杯盖(3.25oz)*6、绿豆包*3、小喷壶(</t>
    </r>
    <r>
      <rPr>
        <sz val="10"/>
        <rFont val="Calibri"/>
        <charset val="161"/>
      </rPr>
      <t>φ</t>
    </r>
    <r>
      <rPr>
        <sz val="10"/>
        <rFont val="宋体"/>
        <charset val="134"/>
      </rPr>
      <t>3.2*11 50ml透明塑料喷雾瓶)*3、面纸*1、通用标签*1、塑料盒(8oz)*3、黑塑料盒(300ML)*3、养虫罐(带盖)(H1，6.8*6.8*4.5cm)*3、镊子*3、一次性手套*1、透明罐(</t>
    </r>
    <r>
      <rPr>
        <sz val="10"/>
        <rFont val="Calibri"/>
        <charset val="161"/>
      </rPr>
      <t>φ</t>
    </r>
    <r>
      <rPr>
        <sz val="10"/>
        <rFont val="宋体"/>
        <charset val="134"/>
      </rPr>
      <t>8.5*6.5)*1、砂石*1、塑料盘(绿色 24.5*18.5*2.3cm)*3、独木船(10*2.5cm)*3、船形木板*6、垫片包(大垫片,10个)*1、棉线*1、竹棒(</t>
    </r>
    <r>
      <rPr>
        <sz val="10"/>
        <rFont val="Calibri"/>
        <charset val="161"/>
      </rPr>
      <t>φ</t>
    </r>
    <r>
      <rPr>
        <sz val="10"/>
        <rFont val="宋体"/>
        <charset val="134"/>
      </rPr>
      <t>4mm，长20cm)*36、小木片(雪糕棒，93*10*2mm)*12、橡皮筋(小 直径1.5cm)*30、螺母(M10)*12、橡皮泥*1、铝箔*1、玻璃珠(</t>
    </r>
    <r>
      <rPr>
        <sz val="10"/>
        <rFont val="Calibri"/>
        <charset val="161"/>
      </rPr>
      <t>φ</t>
    </r>
    <r>
      <rPr>
        <sz val="10"/>
        <rFont val="宋体"/>
        <charset val="134"/>
      </rPr>
      <t>14mm)*20、制作铝箔船模具(三种:8*2,6*3,4*4)*1、风动力小船*3、蒸汽动力小船*1、地球仪(</t>
    </r>
    <r>
      <rPr>
        <sz val="10"/>
        <rFont val="Calibri"/>
        <charset val="161"/>
      </rPr>
      <t>φ</t>
    </r>
    <r>
      <rPr>
        <sz val="10"/>
        <rFont val="宋体"/>
        <charset val="134"/>
      </rPr>
      <t>10.5，中文)*1、滴灌器*3、垃圾分类套装*1、温度计(红液 0-100℃)*3、太阳能小车套装*1、抄纸网*3、纸浆*1包、酒精灯三脚架*1、彩色蜡烛*1、石棉网(12.5cm×12.5cm)*1、火柴(10*32*70mm)*1、冰格袋(25*35cm)*1、玻璃烧杯(100mlNO.8202高硼硅)*1、一次性塑料杯*1、玻璃表面皿(60mm)*3、冰格袋(PE  25*35cm)*1、食盐包(50g)*3、塑料试管(15*100mm)*3、多向夹子*6、感温贴纸(24-46℃ 10*70mm)*1、感温粉末*1、铝棒(</t>
    </r>
    <r>
      <rPr>
        <sz val="10"/>
        <rFont val="Calibri"/>
        <charset val="161"/>
      </rPr>
      <t>Φ</t>
    </r>
    <r>
      <rPr>
        <sz val="10"/>
        <rFont val="宋体"/>
        <charset val="134"/>
      </rPr>
      <t>0.5cm*13cm)*3、圆铁片(</t>
    </r>
    <r>
      <rPr>
        <sz val="10"/>
        <rFont val="Calibri"/>
        <charset val="161"/>
      </rPr>
      <t>φ</t>
    </r>
    <r>
      <rPr>
        <sz val="10"/>
        <rFont val="宋体"/>
        <charset val="134"/>
      </rPr>
      <t>60×1mm)*3、铭牌立夹*3、白蜂蜡(20克-2号袋)*1、凡士林*1、色素(尖头小瓶)*1、小滴管(2ml加厚)*1、不锈钢勺*3、木勺*3、塑料勺*3、陶瓷杯*1、塑料杯*3、金属杯(50*50mm)*3、小毛巾(10*20cm,抹布)*3、植物生长变化记录表*3、植物与阳光实验盒*3、蚯蚓实验盒(上盖)*3、蚯蚓实验盒(下盖)*3、丹顶鹤保护区图卡*3、四季转盘*3、食物链图卡*6、八大行星图（1）*3、八大行星图（2）*3、环境污染图卡*3、温度变化记录表*3等。
功能描述：
本实验材料箱可完成不少于20个实验项目，可完成包括但不限于以下所例举的实验项目：1.种子发芽实验；2.比较种子发芽实验；3.绿豆苗的生长；4.蚯蚓的选择；5.当环境改变了；6.食物链和食物网；7.设计和制作生态瓶；8.船的历史；9.用浮的材料造船；10.用沉的材料造船；11.增加船的载重量；12.给船装上动力；13.地球——宇宙的奇迹；14.我们面临的环境问题；15.珍惜水资源；16.解决垃圾问题；17.合理利用能源；18.让资源再生；19.温度与水的变化；20.水的蒸发和凝结；21.温度不同的物体相互接触；22.热在金属中的传递；23.热在水中的传递；24.哪个传热快；25.做个保温杯，提供满足以上所有功能描述的截图。</t>
    </r>
  </si>
  <si>
    <t>小学科学六年上册
（教科版）</t>
  </si>
  <si>
    <r>
      <rPr>
        <sz val="10"/>
        <rFont val="宋体"/>
        <charset val="134"/>
      </rPr>
      <t>实验箱规格描述：
箱体外观尺寸（mm）：500×370×190（±10）mm
箱体颜色：黑色/灰色
箱体材料：高密度工程塑料（聚丙烯）
箱体内部构造：内部采用隔离托盘，含六种规格的格子，可实现不同类别的零件分类。每种实验器材设有固定的位置。
主要配置及用材：
具体配置名称如下：凸透镜(25mm带边亚克力透镜)*3、放大镜(5X/15X双光)*3、铜线(单芯导线)*1、塑料瓶(</t>
    </r>
    <r>
      <rPr>
        <sz val="10"/>
        <rFont val="Calibri"/>
        <charset val="161"/>
      </rPr>
      <t>φ</t>
    </r>
    <r>
      <rPr>
        <sz val="10"/>
        <rFont val="宋体"/>
        <charset val="134"/>
      </rPr>
      <t>3.2*6(30cc))*3、凹透镜*3、凸透镜(25mm带边亚克力透镜)*6、显微镜(带灯)*3、载玻片*1、盖玻片(18x18mm)*1、小滴管(2ml加厚)*6、美工刀(得力2050)*3、镊子*3、色素(尖头小瓶)*3、吸水纸*1盒、切片标本(五片装)*1、稻草*1、塑料杯(3oz)*6、塑料杯盖(3oz)*6、面粉*3、酵母粉*3、地球仪(</t>
    </r>
    <r>
      <rPr>
        <sz val="10"/>
        <rFont val="Calibri"/>
        <charset val="161"/>
      </rPr>
      <t>φ</t>
    </r>
    <r>
      <rPr>
        <sz val="10"/>
        <rFont val="宋体"/>
        <charset val="134"/>
      </rPr>
      <t>10.5，中文)*3、橡皮泥*3、泡沫球(白色，</t>
    </r>
    <r>
      <rPr>
        <sz val="10"/>
        <rFont val="Calibri"/>
        <charset val="161"/>
      </rPr>
      <t>φ</t>
    </r>
    <r>
      <rPr>
        <sz val="10"/>
        <rFont val="宋体"/>
        <charset val="134"/>
      </rPr>
      <t>30mm)*3、滚针(2*80mm)*3、手电筒(LED)*3、反光圆点*1、圭表(立表)(3mm黑色)*3、圭表(圭面)(3mm黑色)*3、白板笔(黑色(细))*3、圆形盘子(直径15cm)*3、泡沫球(白色，</t>
    </r>
    <r>
      <rPr>
        <sz val="10"/>
        <rFont val="Calibri"/>
        <charset val="161"/>
      </rPr>
      <t>φ</t>
    </r>
    <r>
      <rPr>
        <sz val="10"/>
        <rFont val="宋体"/>
        <charset val="134"/>
      </rPr>
      <t>30mm)*6、螺丝刀*3、螺丝包(10个自攻螺丝,4种规格)*3、塑料槽(PVC圆弧,长度25cm)*3、斜面面板(斜面面板、流速板)*3、斜面支架*6、木块(3*3*5)*3、圈钩螺丝*3、撬棒(250*20*5mm亚克力)*3、撬棒支点(M5六角螺丝+螺母+内4外6硅胶管2cm)*3、单滑轮(中滑轮)*3、橡胶车轮-大(红色)*12、滚针(95mm)*6、塑料车体*3、学生安全剪刀*3、丝绸*6、彩纸（方）(手工纸,20*20cm)*50、硅胶管(内6外8)*1、活字印刷套材*3、独轮车套件*3、太阳能热水器套装(套装)*3、电池盒*6、5号电池(5号)*6、单芯导线*3、塑料指南针(40mm翻盖指南针)*3、单刀单掷开关*3、灯座*3、灯珠(3.8V 0.5A小电珠E10螺口)*6、双头U形导线(红色)*10、双头U形导线(黑色)*10、铁钉(10cm)*3、垫片包(30个)*3、电动机模型*3、电机(130电机)*3、太阳能电池板(45*45mm)*3、LED灯珠(</t>
    </r>
    <r>
      <rPr>
        <sz val="10"/>
        <rFont val="Calibri"/>
        <charset val="161"/>
      </rPr>
      <t>φ</t>
    </r>
    <r>
      <rPr>
        <sz val="10"/>
        <rFont val="宋体"/>
        <charset val="134"/>
      </rPr>
      <t>5mm,红色)*3、放大镜观察器*3、微生物卡片*3、八大行星图（1）*3、八大行星图（2）*3、太阳图*3、节气图*3等。
功能描述：
本实验材料箱可完成不少于26个实验项目，可完成包括但不限于以下所例举的实验项目：1.放大镜；2.怎样放得更大；3.观察身边微小的物体；4.观察洋葱表皮细胞；5.观察更多的生物细胞；6.观察水中的微小生物；7.微生物与健康；8.我们的地球模型；9.对昼夜现象的初步探究；10.对昼夜现象的进一步探究；11.谁先迎来黎明；12.影长的四季变化；13.地球的公转与四季变化；14.紧密联系的工具和技术；15.斜坡与斜面；16.不简单的杠杆；17.改变运输的车轮；18.灵活巧妙的剪刀；19.推动社会发展的印刷术；20.信息的交流传播；21.各种形式的能量；22.电和磁；23.电能和磁能；24.电磁铁；25.神奇的小电动机；26.能量从哪里来，提供满足以上所有功能描述的截图。</t>
    </r>
  </si>
  <si>
    <t>小学科学六年下册
（教科版）</t>
  </si>
  <si>
    <r>
      <rPr>
        <sz val="10"/>
        <rFont val="宋体"/>
        <charset val="134"/>
      </rPr>
      <t>实验箱规格描述：
箱体外观尺寸（mm）：500×370×190（±10）mm
箱体颜色：黑色/灰色
箱体材料：高密度工程塑料（聚丙烯）
箱体内部构造：内部采用隔离托盘，含六种规格的格子，可实现不同类别的零件分类。每种实验器材设有固定的位置。
主要配置及用材：
房屋建筑模型*3、埃菲尔铁塔模型(拼插)*3、拱桥(小)*9、拱桥(大)*6、拱桥1*3、塔台连接件(六通)*150、塔台吸管(20cm)*210、塔台连接件(四通)*24、透明胶带*3、皮尺(1.5米)*3、放大镜(5X/15X双光)*3、麻绳*15、圆镜*3、橡皮泥(150-300g)*1、贝壳包(1个)*3、竹笔(天然竹制,尖头)*3、动物化石(无洞贝)*3、弓石燕*3、木化石*3、树叶标本(银杏叶、枫叶)*3、巴德膜眼镜*3、热敏纸(宽度57mm,直径30mm)*3、手电筒(LED,配7号电池)*3、地球仪(</t>
    </r>
    <r>
      <rPr>
        <sz val="10"/>
        <rFont val="Calibri"/>
        <charset val="161"/>
      </rPr>
      <t>φ</t>
    </r>
    <r>
      <rPr>
        <sz val="10"/>
        <rFont val="宋体"/>
        <charset val="134"/>
      </rPr>
      <t>10.5，中文)*3、泡沫球(白色，</t>
    </r>
    <r>
      <rPr>
        <sz val="10"/>
        <rFont val="Calibri"/>
        <charset val="161"/>
      </rPr>
      <t>φ</t>
    </r>
    <r>
      <rPr>
        <sz val="10"/>
        <rFont val="宋体"/>
        <charset val="134"/>
      </rPr>
      <t>20mm)*6、纸片支架(3mm黑色)*3、橡皮泥(150-300g)*6、棉线包(2米)*3、牛顿盘配件(两个为一套)*3、大米*100、液体胶*1、月球仪(</t>
    </r>
    <r>
      <rPr>
        <sz val="10"/>
        <rFont val="Calibri"/>
        <charset val="161"/>
      </rPr>
      <t>Φ</t>
    </r>
    <r>
      <rPr>
        <sz val="10"/>
        <rFont val="宋体"/>
        <charset val="134"/>
      </rPr>
      <t>8.5cm)*1、一次性塑料杯*18、白糖包(10g)*3、小苏打(25g)*3、食盐包(50g)*3、定量勺(小苏打用)*3、定量勺(食盐用)*3、7号自封袋(17*25cm)*3、小滴管(2ml加厚)*6、贝壳包(1个)*3、白醋(10g/10ml)*3、白蜡烛(16*1.2cm)*3、火柴(10*32*70mm)*3、载玻片*1、不锈钢勺*3、铁钉(10cm)*6、油(3g)*3、色素(尖头小瓶)*3、塑料试管(12*100mm)*9、试管底座(10*10*2cm）*3、矿物标本*3、身高尺*3、塑料杯(3.25oz)*12、小苏打*3、紫甘蓝*1、广泛PH试纸(PH1-14)*1、港珠澳大桥图卡*3、塔图卡*3、植物与环境图*3、塔台招标书*3、塔台图卡*3、植物分类图卡*3、动物分类图卡*3、校园生物分布图*3、植物多样性图卡*3、动物多样性图卡*3、性状图*3、性状卡片*3、化石卡片*3、珍稀动物图卡*3、八大行星图（1）*3、八大行星图（2）*3、日地月纸片*3、旋转星座图*3、星座模型卡*3、牛顿盘材料(3组一张)*3、豌豆的遗传图卡*3等。
功能描述：
具体配置名称如下：本实验材料箱可完成不少于21个实验项目，可完成包括但不限于以下所例举的实验项目：1.了解我们的住房；2.认识工程；3.建造塔台；4.设计塔台模型；5.制作塔台模型；6.测试塔台模型；7.校园生物大搜索；8.制作校园生物分布图；9.形形色色的植物；10.多种多样的动物；11.相貌各异的我们；12.古代生物的多样性；13.保护生物多样性；14.太阳系大家庭；15.八颗行星；16.日食；17.认识星座；18.浩瀚的宇宙；19.探索宇宙；20.产生气体的变化；21.发现变化中的新物质；22.变化中伴随的现象；23.地球家园的化学变化；24.生命体中的化学变化；25.美丽的化学变化，提供满足以上所有功能描述的截图。</t>
    </r>
  </si>
  <si>
    <t>小学科学教学平台软件</t>
  </si>
  <si>
    <t xml:space="preserve">1.为方便教学，有效解决小科教学资源紧缺问题，软件符合新科学课程标准，提供教师上课所需要的精品资源课件及虚拟实验资源，课件按教材版本、年级、章节匹配,提供满足产品功能要求的截图。
2.资源数量要求：含教科版动手实验及3D观察实验资源不少于300个，精品PPT课程资源不少于349个；苏教版实验动手实验及3D观察实验资源不少于300个，精品PPT课程资源不少于200个；老师上课即选即用，方便教学。 
3、所投教学软件具有师生同屏功能，通过多点触控、人机互动、多屏同步互动、多屏异步互动、板书同屏互动、内容分享等功能，老师操作能实时同步在学生的设备中，当教师进行互动教学实验演示时，同屏模式会自动切换成异屏模式，学生可自由操作虚拟实验进行实验探究。
4.虚拟实验平台具有易学，易用，易保存的属性。保存的实验可以分类管理存储并可以链接的形式分享到微信，QQ，微博等主流平台进行相互分享，分享后无需任何插件可进行实验操作及师生互动。保存的实验资源可进行删除，编辑，演示等操作，对于误删实验可以找回（支持30天的保留期）。
5.课件资源支持搜索功能，包含“课件资源、观察实验、动手实验”进行分类检索；观察实验包含3D仿真模型，可观察细节结构并配有文字介绍。
1）动手实验不少于500个，（包含模拟自然选择、潜水艇的沉浮、固体的热胀冷缩、模拟火山喷发、制作铁钉电磁铁、蚂蚁的宫殿、通电线圈和指南针、摩擦力与物体重量、声音的传播、过滤、磁铁什么地方磁力大、金属的热胀冷缩、观察种子的萌发）。
2）虚拟3D资源不少于150个（包含煤的形成、月相变化、昼夜对植物的影响、花的结构、四季变化的成因、太阳系、心脏、金鱼的捕食与排泄、认识呼吸器官、土壤的结构、体验相对运动、观察蛹、地球内部结构，观察蜗牛、观察龋病牙、磁铁的相互作用、蚕的结构）。 
6.为方便老师使用支持备课模式，提供课件编辑器，教师能够对所有课件资源进行修改编辑，大幅度降低教师查找备课资源带来的不便：
7.支持实验记录功能，包含表格记录和图像生成。
8.结合我校教师现状为使教学更生动，提供第三方应用嵌入功能，课件可插入动画，视频，音频可将互联网上任何一款优质的资源或应用，插入至课件中进行授课教学；支持对实验器材进行拖拽、移动、连接、调节、组合、拆卸等操作，以及使用实验器材进行实验操作。  </t>
  </si>
  <si>
    <t>仪器柜</t>
  </si>
  <si>
    <t>1、规格：≥1000mm（L）×500mm（W）×2000mm（H）。
2、材质：整体选用增强PP塑料+ABS材质，注塑成型；具有耐腐蚀、耐酸碱、防水、耐候性、电绝缘性等性能。
3、结构：整体由底板、侧板、背板、柜门、层板构成；柜体上下两层流线型设计，榫卯链接结构，使整柜更具稳定性；外表面和内表面可触及隐蔽处，均无锐利的棱角、毛刺；尖锐边角以及所有接触人体的边棱均为倒圆角。
4、底板：规格≥1000mm×478mm×63mm，壁厚度≥3.0mm，底板采用镂空原理及分层设计，多个受力点均匀分布，6个调节脚垫位置布局合理。
5、侧板：规格≥895mm×415mm×45mm，采用增强PP材质一体注塑成型；内侧设计5档层板调节棱。
6、背板：规格≥998mm×915mm×30mm，整板采用增强PP材质一体注塑成型，设计凹凸造型，避免背板变形。
7、柜门：规格≥934mm×500mm，外框采用增强PP材质一体注塑成型；外框表面镶嵌厚度≥3.5mm钢化烤漆玻璃，配ABS注塑成型拉手，柜门与侧板连接结构采用上下轴嵌入式设计。
8、层板：规格≥910mm×400mm,采用增强PP材质注塑一次成型，厚度≥3.0mm，具有耐腐蚀、耐酸碱、防水、耐候性、电绝缘性等特点。上层柜配置2个层板，下层柜配置1个层板；层板下方内置2条镀锌方钢及加强筋，符合承重要求。
9、门锁：门锁、锁芯、锁舌、钥匙、插销材质均为ABS注塑成型，具有耐腐蚀、耐酸碱、耐候性、电绝缘性等性能。</t>
  </si>
  <si>
    <t>仪器室准备台</t>
  </si>
  <si>
    <t>1.全钢结构： 
2.台面：采用12.7mm厚实验室专用理化板,周边加厚至25.4mm,倒圆角处理. ,防强酸强碱，耐磨耐高温；不含任何有毒物质，无辐射，受热不产生有毒气体和物质；
3.柜体：采用1.0mm优质镀锌钢板，采用CO2保护焊焊接，打磨处理，表面经耐酸碱EPOXY粉末烤漆处理（烤漆膜厚度平均值≥70μm）；整体采用组合式柜体，含座人空位；
4.拉手：铝合金条形暗拉手；
5.防撞胶垫：装于抽屉及门板内侧，减缓碰撞，保护柜体；
6.门板及抽面：采用双层钢板，必须两层组装是设计，保证两层双面都喷涂处理，中间采用隔音材料，保证关门减少噪音；
7.连接件：采用ABS专用连接组装件；
8.合页：采用优质不锈钢模具一体成型，强度必须达到一个正常成年座在门上方合页不脱落；
9.滑轨：三节重型滚珠滑轨，承重性强，滑动性能良好，无噪音；
10.固定桌脚：采用柜体内置可调ABS调整脚，保证调整脚前后都可以调节高低。</t>
  </si>
  <si>
    <t>单价</t>
  </si>
  <si>
    <t>总价</t>
  </si>
  <si>
    <t>产品图片</t>
  </si>
  <si>
    <t>图书馆借阅台</t>
  </si>
  <si>
    <t>规格：L型（5000*500*760mm）
1、台面：人造大理石台面；
2、板材：基材采用优质环保实木多层板，符合GB 18580-2017《室内装饰装修材料 人造板及其制品中甲醛释放量》要求，含水率低于6%，经防腐蚀、防虫等化学处理。木材甲醛含量小于0.124mg/m³，TVOC小于0.5mg/m²·h，。
3、采用全自动高科技封边技术PVC封边使封边更加密封，紧密，环保经久耐用。                                                                                                                                
4、粘胶：采用优质品牌高级环保白乳胶符合GB 18583-2008《室内装饰装修材料 胶粘剂中有害物质限量》要求，游离甲醛含量未检出，苯、甲苯、二甲苯未检出。
5、配件：优质五金件，全部经过防锈，防腐处理 。</t>
  </si>
  <si>
    <t>图书管理系统</t>
  </si>
  <si>
    <t>平台采用云部署架构，面向服务的架构、多租户、云计算环境的图书馆管理集成系统。系统使用统一采编模块管理纸质资源、电子资源和数字资源；支持MARC/DublinCore等更多元数据标准；提供标准的API确保开放性；具有强大的内置分析功能和流程管理功能。
图书馆综合业务管理系统需通过网络系统安全等级保护测评，获得由公安部门出具的网络系统安全等级保护第二级备案。（提供备案证明截图）
一、用户管理系统
1.提供用户数据管理。支持用户数据的新增、修改、删除；支持批量导入和批量修改功能。
2.提供用户角色管理。支持按角色配置应用的前端和后端功能；支持分别设置用户前端的使用权限，以及支持设置用户后端的管理权限。
3.提供通讯录管理。支持新增、修改、删除、批量导入通讯录。提供通讯录权限设置与部门主管设置。通讯录需支持在移动端APP和网页端使用。
4.提供组织架构管理。支持多级组织架构设置，便于用户院系管理。
5.提供统一认证与单点登录管理。提供多种用户验证方式；支持学工号验证、密码验证和第三方统一身份认证等方式。
6.提供系统管理员权限控制机制。确保服务应用管理权限授权和控制；支持最高权限管理员平台权限的转让机制；系统详细记录一级管理员的操作日志，提供最高权限管理员查看操作日志。
二、资源管理
元数据支持范围
1.国际国内编目标准：支持CNMARC、USMARC、RDA、DC、DCTERMS等规范；
2.支持GBK、UNICODE、UTF-8字符集，实现多语种编目；
3.MARC模式和行列模式切换；
4.USMARC的关联数据展现，并且根据系统生成的链接可以跳转id.loc.gov网站查看对应的LinkedData；
5.BIBFRAME数据展示；
元数据检索与查重
1.支持查重、关联检索，支持元数据分屏查看、复制字段、合并、覆盖操作；
2.支持Z39和数据中心的元数据查询，进入下一条数据编辑的同时可自动检索Z39.50的数据；针对外部marc可以直接覆盖本馆marc数据；
3.支持按CALIS号、国会号等条件检索馆内和联机数据；
4.支持元数据的查重合并功能，进行元数据统一，形成纸电一体化管理；
5.支持对元数据进行批量查重、批量合并功能，且批量合并时可自定义保留字段；
6.支持设置默认查重条件；支持多种条件的查重，包括正题名、题名组、标准号等，并支持多种查重条件的自由组合。更支持多题名、多主题词的检索。查重范围可仅限本馆或全部成员馆；
7.支持高级检索，可多条件组合（与、或）检索；
三、本机构资源
1.纸质、电子、数字三种资源元数据进行统一管理，同时支持纸质、电子、数字多资源的馆藏管理；
2.平台拥有中央知识库做支撑，能够实现本馆元数据与中央知识库的挂接；
3.支持查看期刊对应的篇级数据信息，同时显示该目录下的文章信息，包含篇名、责任者、页码和对应的URL等信息；
4.支持手动上传目录文件。
四、资源采访
数据导入
1.支持导入征订目录、导入订购记录、导入验收记录、更新订购待编记录、导入批量退订；
2.支持添加、编辑导入数据模板，按模板导入文件；
3.支持导入任务管理；
4.数据导入支持MARC文件和Excel文件，文件格式智能识别；
5.导入MARC文件支持GBK、UNICODE、UTF-8编码格式。
6.支持同一批次征订目录、订购记录，多币种、多国别、多语种数据导入。
五、批查重
1.支持批查重：供应商查重、订前查重、订后查重；
2.支持多种条件自由组合查重：题名、标准号、责任者、出版社、主题词等。
3.支持多条件间与、或关系查重。
4.馆藏重复范围可选全机构、指定分馆、指定校区、指定馆藏地。
5.针对查重结果可查看重复元数据MARC详情及重复元数据下纸质馆藏、电子馆藏、数字馆藏、订购记录；
六、征订管理
1.支持集团校与分校之间以工作台协作采购，自由组配经费。并且各馆经费的使用额度能得到有效控制；
2.支持订购批次与订购批次同号，自动生成订购批次号。
3.每一条采购流水的订购方式可追溯，包含征订目录订购、直接订购、读者推荐订购、中央知识库订购等；
4.支持自定义资料采购类型，并进行相关统计；
5.支持直接编辑数据的征订信息和MARC；
6.灵活的黑名单管理，支持编辑及移除黑名单；
7.支持批次查重及关联订购、批量删除、批量订购、批量加入黑名单等处理工作；
8.MARC子字段支持多题名、多主题词的检索；
9.支持按订购号、采购流水号、题名、责任者、出版社、出版年、分类号、价格等多种条件排序；
10.提供标记已阅功能；
11.支持跳转站外链接，豆瓣、京东、当当、亚马逊海外；
12.可通过中央知识库获取作者简介、图书简介、目录、封面等信息；
七、荐购处理
1.支持对采购单荐购和读者自由荐购记录的管理；
2.支持关联在订记录；
3.支持自定义维护荐购回复常用语；
4.荐购记录被订购及入藏时，系统可自动通过EMAIL或短信自动反馈读者；
八、资源订购
1.支持按订购包、按全部订购记录查看本馆订单，可在全部订单中检索订购记录；
2.支持检索本馆元数据、中央知识库及其他联机站点元数据，直接订购的方式；
3.支持提供MARC或Excel文件，设置订购工作台、经费、套数，直接导入订购记录；
4.支持邮件发订、导出订单、打印订单；
5.支持根据出版年、价格、出版社、责任者、分类、币种等条件的复合筛选；
读者服务：
读者管理
1.提供读者新增、修改、删除功能；读者具备多种有效证件模式：借阅证、辅助证；
2.提供读者批量注销，注销恢复，停借，停借恢复，挂失，解挂，冻结，冻结恢复功能；
3.支持读者属性规范化，批量规范单位、部门、职位等信息；提供读者批量密码重置功能；
4.支持每学年，年级自动升级；毕业后读者证件自动冻结等；
九、流通管理
1.提供借书，还书功能，借还图书后显示图书所在地；
2.提供遗失赔偿功能，遗失赔偿页面显示书目详细信息，可进行赔书，赔款，并支持遗失预处理功能；
读者荐购
1.可荐购图书、期刊和数据库；
我的借阅
1.可查看借阅历史及当前借阅书籍；
2.借书超期及借书即将到期提醒；
3.支持单本续借和批量续借
十、一次性接收
1.图书一次性接收支持订购验收、自采验收、受赠验收。
2.验收时支持检索查重。
3.支持总签、分签、不签多种验收方式。
4.订购验收支持直接追加订购记录；
5.订购验收、自采验收、受赠验收均支持新增元数据、使用已有元数据验收、检索中央元数据验收；
6.支持编目验收，同时处理验收和编目；
十一、财产帐管理
1.可根据工作台设置不同资源类型下的不同的财产账号段；
2.可为工作人员分配不同的财产号区间，区间可独有可连续；
3.支持财产号废号及缺号查询、管理；
4.财产号可配置保存时空号校验提醒；
十二、资源典藏：
（1）书标打印
1.提供小程序、网页版两种书标打印功能，可补打书标。根据规则限定、单种/册扫描添加及批量添加方式获取提取书标列表。
2.支持网页版书标打印在线调整书标打印格式、预览打印效果。
（2）馆藏清查
1.支持统计馆藏记录清单
2.支持按复本数查询具体馆藏信息
3.支持打印和导出
4.支持导入外部清查文件；
5.支持按照黑名单清查；
6.通过清查后对比，得到馆藏列表，可进行批量下架；
7.支持导出清单；
提供馆藏清查相关功能截图证明。
（3）馆藏管理
1.支持图书的排架管理。
2.支持批量分配排架号、修改排架号。
3.支持对排架号进行统计。
4.可用导入文件方式批量生成排架号；
5.可查看排架号处理详情；
6.可在处理过程中修改馆藏地和借阅属性；
7.可按照条码顺序号方式管理排架号；
8.可筛选排架号浏览图书；
十三、统计报表
（1）统计分析
1.提供学校包含各馆藏地书刊状态统计、生均借阅册数统计、图书流通率统计、馆藏增长量统计等；
2.提供馆藏数据统计（纸质、电子），包含：纸质馆藏（分布、分类、增长）统计，列表页面支持打印预览及导出；
提供统计分析相关功能截图证明。
（2）资源利用
1.提供综合借还、文献分类借还、人均借阅量、文献分类阅览、读者请求分类、借还周转率、借还利用率、热门排行、热门检索词、OPAC导航使用等统计，列表页面支持打印预览及导出；
（3）读者服务
1.提供读者服务相关统计，包含读者借还、借阅量、借阅次数、借还趋势、超期罚款、遗失赔偿、出版社等统计；列表页面支持打印预览及导出；
运行日志
2.提供流通日志、账目收支、工作人员日志、工作量（工作台、工作人员、工作类型）相关统计；
十四、统一检索
（1）统一检索配置
1.资源发布：支持自定义统一检索栏目菜单、首页展示内容、背景、logo、主题色等，支持配置展示的资料类型、资源状态、展示字段等；
2.支持外部资源接入，支持发布问卷调查等信息；
（2）热门推荐
1.可查看馆内热门借阅、热门收藏、热门浏览、高分图书等列表
2.按借阅比或借阅次数、收藏人数、浏览人数、评价人数和总体评价等倒序展示一段时间内借阅的图书列表；
3.提供按照学科、图书馆、资料类型，统计时间多种筛选条件；
图书馆系统对接到学校办公资源平台门户，提供能对接的办公平台门户入口应用模块截图及优化后的门户入口网址截图。</t>
  </si>
  <si>
    <t>条码扫描枪</t>
  </si>
  <si>
    <t>产品特点
1.高速解码，反应灵敏
2.通用性强：提供了PS2，RS232，USB，USB-COM等接口。
3.阅读距离可高达25cm，能快速读出条码中的信息。
4.外形小巧、重量轻、符合人体工程学设计、手感舒适。
5.出色的耐用性：防尘防水等级IP54，同时可承受1.5米高度跌落到水泥地面的冲击，确保在日常使用中发生液体飞溅、跌落和碰撞事件时依然保持可靠的操作性能。
技术参数
光源类型：可视激光二极管，波长650nm
扫描模式：单线扫描
扫描速度：每秒200±2次
扫描精度：0.10mm（pcs0.9）
扫描宽度：30mm﹫扫描器窗口， 220mm﹫200mm
扫描景深：0-250mm(0.33mm.PCS 90%)
转角：30°
仰角：65°
偏角：55°
解码能力：EAN-8，EAN-13，UPC-A，UPC-E，Code 39，Code 93，Code 128，EAN128，Codaber，Industoal 2 of 5，Interleave 2 of 5，Matrix 2 of 5，MSI，中国邮政码等。
支持接口：打印机USB接口
印刷对比度：最低30%的反射差
误 码 率：1／500万
提示方式：蜂鸣器 指示灯
扫描方式：手动  常亮 
物理参数
外形尺寸：长×宽×高：165mm×67mm×97mm
重量：189g
材质：ABS+PC
电缆标准：直线：1.6m
电学参数
电压：5V
工作电流：400mA
静态电流：36mA
激光安全性：符合国家二级激光安全标准
电磁兼容性：CE &amp; FCC DOC compliance
环境参数
工作温度：0℃-45℃
储存温度：-20℃-60℃
湿度：相对湿度5%-95%（无凝结）
环境亮度：Max.5,000 Lux(荧光)
抗震性能力：可承受1.5m的空中跌落</t>
  </si>
  <si>
    <t>读卡器</t>
  </si>
  <si>
    <t>IC卡读卡器基于ISO14443A国际标准协议开发的非接触式智能卡读卡器，采用13.56M非接触射频技术设计而成的通用型读卡器，在使用过程中，可以随意拨插（即插即用），不用外加电源，用户不用加载任何驱动程序，读取稳定精准可靠。
工作频段：13.56Mhz
支持协议：ISO14443A协议
读卡类型：MF\S50\S70等
读卡距离：0~80mm
读卡速度：0.2s
读卡时间：＜100ms
读卡间距：0.5S
工作电压：5V
工作电流：100mA
工作温度：-20℃~70℃
操作系统：Win XP\Win CE\Win 7\Win 10\LIUNX\Vista\Android
状态指示灯：2色LED（“红色”电源LED，“绿色”状态指示灯）
内置喇叭：蜂鸣器，可控制LED和蜂鸣器
输出格式：默认10位10进制（4字节），支持定制输出格式。</t>
  </si>
  <si>
    <t>读者借阅卡</t>
  </si>
  <si>
    <t>RFID读者证主要用于读者的身份识别，通过RFID非接触式的识别，快速读取读者的信息，RFID读者证已通过内部加密，确保了读者信息的安全，用于从事读者的流通借还操作、读者的身份辨识操作等。
芯片协议：ISO14443A
芯片容量：1024bytes
芯片频率：13.56+-0.4MHz
封装方式：PVC层压
产品尺寸：85.5*54*0.8mm   读卡距离：3cm-8cm（与读写器有关）
读写次数：10万次
数据保存时间：10年
印刷：双面四色胶印</t>
  </si>
  <si>
    <t>新旧图书整理</t>
  </si>
  <si>
    <t>新旧图书整理编码上架和录入图书管理系统，含条形码</t>
  </si>
  <si>
    <t>册</t>
  </si>
  <si>
    <t>半圆书架</t>
  </si>
  <si>
    <r>
      <rPr>
        <sz val="10"/>
        <color theme="1"/>
        <rFont val="宋体"/>
        <charset val="134"/>
      </rPr>
      <t>规格：</t>
    </r>
    <r>
      <rPr>
        <sz val="10"/>
        <color theme="1"/>
        <rFont val="Calibri"/>
        <charset val="161"/>
      </rPr>
      <t>φ</t>
    </r>
    <r>
      <rPr>
        <sz val="10"/>
        <color theme="1"/>
        <rFont val="宋体"/>
        <charset val="134"/>
      </rPr>
      <t>2400mm，
1 板材：基材采用优质环保实木多层板，符合GB 18580-2017《室内装饰装修材料 人造板及其制品中甲醛释放量》要求，含水率低于6%，经防腐蚀、防虫等化学处理。木材甲醛含量小于0.124mg/m³，TVOC小于0.5mg/m²·h，。
2 采用全自动高科技封边技术PVC封边使封边更加密封，紧密，环保经久耐用。                                                                                                                                
3 粘胶：采用优质品牌高级环保白乳胶符合GB 18583-2008《室内装饰装修材料 胶粘剂中有害物质限量》要求，游离甲醛含量未检出，苯、甲苯、二甲苯未检出。
4 配件：优质五金件，全部经过防锈，防腐处理 。
5 颜色：待选，</t>
    </r>
  </si>
  <si>
    <t>注：一套为2个半圆组成</t>
  </si>
  <si>
    <t>半圆沙发</t>
  </si>
  <si>
    <r>
      <rPr>
        <sz val="10"/>
        <color theme="1"/>
        <rFont val="宋体"/>
        <charset val="134"/>
      </rPr>
      <t>规格：</t>
    </r>
    <r>
      <rPr>
        <sz val="10"/>
        <color theme="1"/>
        <rFont val="Calibri"/>
        <charset val="161"/>
      </rPr>
      <t>φ</t>
    </r>
    <r>
      <rPr>
        <sz val="10"/>
        <color theme="1"/>
        <rFont val="宋体"/>
        <charset val="134"/>
      </rPr>
      <t>3000mm，
1、面料：优质阻燃麻绒面料,防尘、防静电，通过SGS相关检测合格；
2、海绵：采用优质高回弹一次成型PU泡棉，回弹好，不变形、无味、阻燃不助燃、涂防老化变形保护膜，密度大于等于40kg/m³，其他部位密度大于等于35kg/m³，提供软硬适中的坐感。
3、脚架：采用冷轧钢管，壁厚大于等于1.5mm， 表面焊点经过精细打磨，表面平整，经过酸洗磷化等九道 防锈处理工序，表面采用阿克苏静电粉末喷涂；漆面厚度大于等于H级，漆面附着力达到2级。</t>
    </r>
  </si>
  <si>
    <t>小阅读桌</t>
  </si>
  <si>
    <r>
      <rPr>
        <sz val="10"/>
        <color theme="1"/>
        <rFont val="宋体"/>
        <charset val="134"/>
      </rPr>
      <t>规格：</t>
    </r>
    <r>
      <rPr>
        <sz val="10"/>
        <color theme="1"/>
        <rFont val="Calibri"/>
        <charset val="161"/>
      </rPr>
      <t>φ</t>
    </r>
    <r>
      <rPr>
        <sz val="10"/>
        <color theme="1"/>
        <rFont val="宋体"/>
        <charset val="134"/>
      </rPr>
      <t>500mm，
1 板材：基材采用优质环保实木多层板，符合GB 18580-2017《室内装饰装修材料 人造板及其制品中甲醛释放量》要求，含水率低于6%，经防腐蚀、防虫等化学处理。木材甲醛含量小于0.124mg/m³，TVOC小于0.5mg/m²·h，。
2 采用全自动高科技封边技术PVC封边使封边更加密封，紧密，环保经久耐用。                                                                                                                                
3 粘胶：采用优质品牌高级环保白乳胶符合GB 18583-2008《室内装饰装修材料 胶粘剂中有害物质限量》要求，游离甲醛含量未检出，苯、甲苯、二甲苯未检出。
4 配件：优质五金件，全部经过防锈，防腐处理 。
5 颜色：待选，</t>
    </r>
  </si>
  <si>
    <t>定制书架</t>
  </si>
  <si>
    <r>
      <rPr>
        <sz val="10"/>
        <color theme="1"/>
        <rFont val="宋体"/>
        <charset val="134"/>
      </rPr>
      <t>规格：1200*400*1200</t>
    </r>
    <r>
      <rPr>
        <sz val="10"/>
        <color theme="1"/>
        <rFont val="Calibri"/>
        <charset val="134"/>
      </rPr>
      <t>mm</t>
    </r>
    <r>
      <rPr>
        <sz val="10"/>
        <color theme="1"/>
        <rFont val="宋体"/>
        <charset val="134"/>
      </rPr>
      <t>；
1 板材：基材采用优质环保实木多层板，符合GB 18580-2017《室内装饰装修材料 人造板及其制品中甲醛释放量》要求，含水率低于6%，经防腐蚀、防虫等化学处理。木材甲醛含量小于0.124mg/m³，TVOC小于0.5mg/m²·h，。
2 采用全自动高科技封边技术PVC封边使封边更加密封，紧密，环保经久耐用。                                                                                                                                
3 粘胶：采用优质品牌高级环保白乳胶符合GB 18583-2008《室内装饰装修材料 胶粘剂中有害物质限量》要求，游离甲醛含量未检出，苯、甲苯、二甲苯未检出。
4 配件：优质五金件，全部经过防锈，防腐处理 。
5 颜色：待选，</t>
    </r>
  </si>
  <si>
    <t>双人阅读沙发</t>
  </si>
  <si>
    <t>1、面料：优质布艺覆面，游离甲醛未检出，无色差，经液态浸色及防潮、等工艺处理，光泽持久性透气性强、耐磨性强、无异味、弹性好、肌理清晰，健康环保，经久耐用。
2、海绵：采用高密度、高回弹原生棉。软硬适中，回弹性能好，抗变形能力强，根椐人体工程学原理设计，坐感舒适。
3、框架：框架实木弯板，木构件四面刨光，内部木材含水率8%-12%，木材防虫防腐处理，内部衬垫物干燥卫生，无腐烂变质、无夹杂泥沙及金属杂物，所有内部填充物清洁无异味。
4、颜色可选。</t>
  </si>
  <si>
    <t>阅读茶几</t>
  </si>
  <si>
    <t>规格：900*500*450mm，颜色可选。
基材：采用E1 级环保优质人造板，板材厚度≥18mm，甲醛释放量≤0.05mg/m³，总挥发性有机化合物（TVOC）释放量≤ 0.1mg/m³；
面材：优质木皮饰面，木皮厚度≥0.6mm，木皮宽度≥200mm，木皮颜色一致，纹理清晰自然，颜色均匀平整，无结疤，无瑕疵；
封边：几面板采用实木封边，厚度≥8mm，木材含水率 8%- 12%；
胶粘剂：优质环保胶粘剂，游离甲醛、苯、甲苯+二甲苯、总挥发性有机物符合国家标准；
涂饰：油漆或水性漆（二者任选其一），漆面耐划痕、耐高 温、耐酸碱，双面均衡涂饰，表面平整，无明显颗粒、渣点、颜色均匀、硬度≥2H、耐磨性强、能长久保持漆面效果、挥发性有机化合物、苯系物、游离甲醛释放量量均须达到国家标准。</t>
  </si>
  <si>
    <t>钢木阅览桌</t>
  </si>
  <si>
    <t>规格：1800*800*760mm；
1、台面材质采用实木多层板，台面厚度25mm，符合国家E0级标准；木材甲醛含量≤3mg/100g；具有耐磨、耐高温、耐剐、抗渗透、容易清洁、防潮、不褪色、触感细腻。                                                                                                                                2、PVC同色直封边，封边条达到2MM厚度                                                                                                                 3、桌架,采用一级冷轧钢板，壁厚≥1.5mm，表面焊点经过精细打磨，表面平整，经过酸洗磷化等九道防锈处理工序，表面电镀处理；</t>
  </si>
  <si>
    <t>钢木阅览椅</t>
  </si>
  <si>
    <t>规格：370*390*840mm；
1、椅面及靠背材质采用实木多层板，厚度25mm，符合国家E0级标准；木材甲醛含量≤3mg/100g；具有耐磨、耐高温、耐剐、抗渗透、容易清洁、防潮、不褪色、触感细腻。                                                                                                                                2、PVC同色直封边，封边条达到2MM厚度                                                                                                                 3、椅架采用一级冷轧钢板，壁厚≥1.6mm，表面焊点经过精细打磨，表面平整，经过酸洗磷化等九道防锈处理工序，表面电镀处理；</t>
  </si>
  <si>
    <t>一、情绪宣泄室</t>
  </si>
  <si>
    <t>宣泄人</t>
  </si>
  <si>
    <t>采用成人男性全身仿真造型，模具一体成型，高回弹缓冲内芯，弹性可以模拟人体肌肉，击打手感舒适且不易造成伤害，整体高度不低于180cm，手臂与手指可以任意调节，手指采用五指分开设计，可握拳，可出掌，摆出不同的姿势，从而很好的引导宣泄欲望。反馈发声系统采用薄膜振动感应技术，可检测到极小的振动，内置七种不同的求饶声，适合青少年与成人使用，底座注沙设计，稳定性高。</t>
  </si>
  <si>
    <t>硅胶宣泄人</t>
  </si>
  <si>
    <t>1.全硅胶宣泄人1个：身高：170CM，可击打身高：120cm
2.产品设计：全硅胶宣泄人造型美观，质感细腻，弹性可以模拟人体肌肉，使用者在训练时不用手套也不会受伤，在同对手的搏击中不仅能享受搏击时的快感，更能释放高节奏生活及社会竞争带来的压力，同时具备健身训练和减压阀的多重功能，是心理咨询师最佳的辅助器材和宣泄室必备的宣泄器材，也可以用于拳击、武术散打、跆拳道等专业训练器材。
3.特点：硅橡胶系列产品，采用一次成型的橡胶传统工艺，硅橡胶厚度达3mm以上，坚固耐用，使用寿命是普通皮类沙包的10倍以上。
4.材料：全硅胶材质
5.底座：底部全部设计为橡胶吸盘，采用不倒翁设计，十打十稳。</t>
  </si>
  <si>
    <t>速度宣泄球</t>
  </si>
  <si>
    <t>击打部分内胆采用高品质PVC塑胶材质，外层采用高品质PU皮包裹，柔软、防滑、抗裂，与底座之间使用高弹回力连接簧，整体高度可在120cm至150cm之间灵活调整，可适应不同身高，击打部分需充气使用，底座可选择注沙或注水，稳定性高。</t>
  </si>
  <si>
    <t>宣泄墙</t>
  </si>
  <si>
    <t>尺寸不小于500*500*25mm，外层套采用高品质PU皮材质，具备抗震、抗裂、无辐射、环保、无热效应等优点，里层采用高回力芯填充，具有耐磨损、耐屈折、抗撕裂、抗氧化性等优点，背板为木质，结实可靠。</t>
  </si>
  <si>
    <t>宣泄地板</t>
  </si>
  <si>
    <t>尺寸不小于1000*1000*25mm，高密度，高弹性，高防护性能，带斜纹，强度更高。</t>
  </si>
  <si>
    <t>二、团体辅导室</t>
  </si>
  <si>
    <t>团体活动桌椅-扇形</t>
  </si>
  <si>
    <t>1、团体活动桌由8块拼版组成，八种颜色，分别为:粉色、国防绿、红色、宝石蓝、黄色、橙色、白色、柠檬绿。
桌子尺寸:高75CM，外圆直径180CM，板材材质高密度环保板:免漆桌面,板材厚度25mm。桌腿采用50圆钢架，脚底有耐磨橡胶垫，可调节升降，
2、团体桌摆放后整齐、横平竖直，所有的水平面都应该是平的，所有的立面都应该是垂直的，禁止出现歪斜情况。整体安装完成后轻推，看是否稳固，不晃。
3、可根据团体活动的要求，桌子可组合成圆形、扇形、C形、S形等十几项排列方式，方便分组活动使用,材料均符合相应的国家环保要求。
4、每套搭配8把彩实心椅，椅子座面采用海绵填充透气网布包面舒适耐用，座板和靠背采用壳工程聚丙pp，一次成型，结实耐用
椅架10mm实心圆钢筋架，表面电镀，不生锈，整体尺寸大约44*48*78cm，座板深度45cm，座宽41cm，座高45cm</t>
  </si>
  <si>
    <t>团体心理辅导箱</t>
  </si>
  <si>
    <r>
      <rPr>
        <sz val="10"/>
        <color theme="1"/>
        <rFont val="宋体"/>
        <charset val="134"/>
      </rPr>
      <t>1、活动方案包含但不限于活动目的、活动时间、活动道具、活动场地、活动程序等具体说明。
2、团体活动箱道具支持不少于45种团体活动方案。包含但不限于趣味介绍，心流体验、地雷阵、我说你剪、依恋类型、感恩宽恕、衔纸杯传水、气球大赛、无敌风火轮、韧性、积极a赋义、生命线、留舍最爱、我是谁、目标搜索、目标选择与执行意图、自我效能、高空飞蛋、一分钟价值、心理资本、啄木鸟行动、感觉气球、收获“糖弹”、穿越生死线、自我激励练习、集思广益等。
3、</t>
    </r>
    <r>
      <rPr>
        <sz val="10"/>
        <color theme="1"/>
        <rFont val="等线"/>
        <charset val="134"/>
      </rPr>
      <t>★</t>
    </r>
    <r>
      <rPr>
        <sz val="10"/>
        <color theme="1"/>
        <rFont val="宋体"/>
        <charset val="134"/>
      </rPr>
      <t>特定元素的迁移（可溶性铅Pb、可溶性锑Sb、可溶性砷As、可溶性钡Ba、可溶性镉Cd、可溶性铬Cr、可溶性汞Hg、可溶性硒Se）应符合GB6675.4-2014标准。</t>
    </r>
  </si>
  <si>
    <t>室外团体拓展训练器材包</t>
  </si>
  <si>
    <t>一、系统组成：
1、铝合金拉杆箱，尺寸不小于945×565×380mm。
2、包含多种素质拓展活动道具。
二、设备参数：
素质拓展活动道具可支持不少于15种素质拓展活动方案,包括找同伴、波涛汹涌、毕加索、瞎子领瞎子、变形脸、合作无间、斗气比赛、吸豆竞走、谁为大、心灵不打结、七彩连环炮、袋鼠跳、神笔马良、盲人方阵、七巧板。</t>
  </si>
  <si>
    <t>团体活动管理系统</t>
  </si>
  <si>
    <t>1、可实现≥10种颜色主题换肤。
2、可一键备份还原，自动备份数据，降低数据丢失风险，提供软件功能在真实场景下的相关截图。
3、可实现咨询师在线时长统计。
4、可添加、查询、更改、删除机构部门信息。
5、含平台管理员和普通心理咨询教师两级用户，用户权限分级管理。提供回收站功能。
6、内置≥20部团体活动视频，≥100套团体活动方案，包含但不限于团体心理辅导活动破冰分组、环境适、克服困难、生命意识、职业生涯、积极心态、人际交往、情绪管理、认知自我、团队建设等指导性资源，提供软件功能在真实场景下的相关截图。
7、可记录团体活动辅导过程、最终结果及分析评估文字，可分别对不同的咨询对象、不同的辅导主题分类建档，团体活动图片和视频上传、对辅导结果进行说明、保存、修改及查询的功能，可实时导出与打印。
8、可自定义维护团体活动视频和团体活动方案，提供软件功能在真实场景下的相关截图。</t>
  </si>
  <si>
    <t>心理健康课程</t>
  </si>
  <si>
    <t>1、七年级全册至少包含：翻开新的一页（课件+教案+素材）、结交新朋友、揭开青春的奥秘、过充盈的生活、学习的“永动机”、我的记忆法宝等，不少于20个课时+教案+素材。
2、八年级全册至少包含：一心是否多用（课件+教案+素材）、书山有径、揭开人际吸引的奥秘、爱与沟通、优雅的说'不'、面对生活中不良诱惑等，不少于20个课时+教案+素材。
5、九年级全册至少包含：我来了（课件+教案+素材）、笑对成长烦恼、做情绪的主人、走在时间的前面、把压力当早餐、成为受欢迎的人、撕掉自卑的标签等，不少于20个课时+教案+素材。
为保证产品实际使用，提升老师专业技能，需提供相关《团体心理辅导的理论与实操》面授课程，并提供全年课程体系表。</t>
  </si>
  <si>
    <t>环境布展</t>
  </si>
  <si>
    <t>包括教室环境氛围营造，顶部吊顶，灯具，墙面处理，墙面乳胶漆，窗帘等。</t>
  </si>
  <si>
    <t>三、个体辅导室</t>
  </si>
  <si>
    <t>心理辅导专用沙发</t>
  </si>
  <si>
    <t>1、材质：实木框架，密度海绵，优质布艺或西皮；
2、规格：≥长1200mm*深500mm*高700mm。</t>
  </si>
  <si>
    <t>心理辅导专用茶几</t>
  </si>
  <si>
    <t>1、材质：木制；
2、形状：椭圆形；
3、规格：直径≥600mm。</t>
  </si>
  <si>
    <t>无声挂钟</t>
  </si>
  <si>
    <t>1、规格：≥12英寸；
2、镜面：高透玻璃镜面；
3、机芯：飞马扫秒机芯；
4、材质：环保PVC；
5、电池：五号碳性电池。</t>
  </si>
  <si>
    <t>录音笔</t>
  </si>
  <si>
    <t>1、功能：一键录音；
2、类型：高清降噪录音笔；
3、内存：≥16G。</t>
  </si>
  <si>
    <t>隔墙</t>
  </si>
  <si>
    <t>新建轻钢龙骨隔墙，常规采用≥75mm的隔墙龙骨，加2层≥12mm厚的石膏板。施工方法需符合标准工艺，两面挂网粉刷。</t>
  </si>
  <si>
    <t>墙面乳胶漆</t>
  </si>
  <si>
    <t>原有墙面乳胶漆调色、新建墙面刷两层腻子粉，两层面漆、颜色可调，采用标准工艺施工，新建墙体墙缝需加强处理。</t>
  </si>
  <si>
    <t>四、沙盘室</t>
  </si>
  <si>
    <t>心理沙盘-专业版</t>
  </si>
  <si>
    <t>产品配置：
★1、标准沙盘1套：内侧尺寸≥720×570×70mm，边厚≥17mm，总高度≥680mm，采用全实木材质，海蓝色设计，表面光滑不伤手，耐磨不掉色，底部安装防滑处理，上下分体式安装，便于移动和搬运，甲醛释放量均符合国家标准要求。
★2、沙具摆放柜3套：尺寸≥1600×1200×300mm，5层9阶设计，充分满足不同类别沙具按不同阶层分类摆放的要求，便于来访者清晰地看到全部沙具，采用全实木材质，结构稳定大方，天然木纹色，甲醛释放量均符合国家标准要求。
★3、沙具≥1500个：包括人物、动物、植物、建筑物、食品果实、家具生活用品、交通工具、自然景观、宗教等18大类及若干次类别，材质采用树脂、陶瓷、ABS工程塑料等，甲醛释放量均符合国家标准要求。
4、沙子≥15kg：天然专用海沙或石英砂。
5、沙盘辅助工具2套：包括沙耙、沙刷、沙铲、沙桶、水壶，可用于选取沙具，盛放、移动沙子或清水；标准皮蹲不少于4个。
沙盘系统功能：
1、可实现≥10种颜色主题换肤
2、可一键备份还原，自动备份数据，降低数据丢失风险，提供软件功能在真实场景下的相关截图。
3、可实现咨询师在线时长统计。
4、可添加、查询、更改、删除机构部门信息，提供软件功能在真实场景下的相关截图。
5、含平台管理员和普通心理咨询教师两级用户，用户权限分级管理。提供回收站功能。
6、可对沙具的主类别及次类别管理、添加沙具名称和配图、象征意义的描述分析、沙具查询与删除等。沙具主类别≥10类，沙具模型≥450个。可自主添加沙具信息，提供软件功能在真实场景下的相关截图。
7、可记录心理沙盘游戏过程、最终结果及分析评估，可分别对不同的咨询对象、不同的主题分类建档，沙盘结果图片上传、对结果进行说明、保存、修改及查询的功能，数据可导出。
8、可通过≥30条异常表现标签和≥30条生活事件标签进行记录。</t>
  </si>
  <si>
    <t>沙盘凳</t>
  </si>
  <si>
    <t>硬椅面，座位底下加了钢管支撑。可折叠。</t>
  </si>
  <si>
    <t>货物名称</t>
  </si>
  <si>
    <t>一、基础设施设备</t>
  </si>
  <si>
    <t>大队旗</t>
  </si>
  <si>
    <t>春亚纺布料大队旗 120×90cm。</t>
  </si>
  <si>
    <t>中队旗</t>
  </si>
  <si>
    <t>春亚纺布料中队旗 60×80cm。</t>
  </si>
  <si>
    <t>小队旗</t>
  </si>
  <si>
    <t>春亚纺布料小队旗 50×30cm。</t>
  </si>
  <si>
    <t>大队旗、中队旗专用旗杆</t>
  </si>
  <si>
    <t>类型：伸缩手摇旗杆。最长2米，最短1.08米，由两节构成。不锈钢材质。</t>
  </si>
  <si>
    <t>小队旗专用旗杆</t>
  </si>
  <si>
    <t>类型：伸缩旗杆。最长1.2米，最短24.5厘米，不锈钢旗杆配防滑手柄。</t>
  </si>
  <si>
    <t>杂志架</t>
  </si>
  <si>
    <t>规格：980*400*1850基材：整体钢制，采用优质冷轧钢板。
涂饰：部件进入大型喷塑生产线时，先经过酸洗除油除锈，热水漂洗、再经清水漂洗，脱脂去油、二道清水漂洗，再侵入磷化槽中表面钝化处理，清水漂洗、热水漂洗，烘干预热后进行环氧树脂电粉沫喷涂，涂层厚度实测值70-80um,经高温流平、固化等工序，使喷塑涂层耐侵鉵、耐冲击性能高于国家标准，涂层附着力达到2级。表面具有防有机溶剂侵鉵、防潮、防锈、防尘、防静电等功能。静电粉末采用优质静电粉末。
五金：选用优质品牌五金件。
结构：期刊架共设五层搁板，具有展示储藏功能，翻板装置采用轴承轮翻动自如，翻板可收入柜内。</t>
  </si>
  <si>
    <t>大军鼓</t>
  </si>
  <si>
    <t>1、 专业中小学大军鼓25"×12"， 鼓腔:七层桦木。鼓圈：金属压铸。金属腔和木腔镶接，超强圆柱鼓耳。2、鼓皮：厚度：0.175mm。镀锌紧箍件：8个精密紧箍件。大鼓直径25寸，高度12寸。带背架</t>
  </si>
  <si>
    <t>小军鼓</t>
  </si>
  <si>
    <t>1、专业中小学军鼓14"×5.5", 鼓腔:七层桦木。鼓圈：金属压铸。金属腔和木腔镶接，超强圆柱鼓耳。2、鼓皮：厚度：0.175mm。小军鼓直径14寸，高度5.5寸。带背架</t>
  </si>
  <si>
    <t xml:space="preserve">个 </t>
  </si>
  <si>
    <t>大镲</t>
  </si>
  <si>
    <t>大镲 材质：优质黄铜；直径：280mm，两片一对</t>
  </si>
  <si>
    <t>中镲</t>
  </si>
  <si>
    <t>小镲</t>
  </si>
  <si>
    <t xml:space="preserve">1.每副由2只小钹组成；  
2.小钹为铜质，碟状。
3.钹的厚薄均匀、平整，无毛刺、裂缝，表面抛光氧化处理并涂油；
4.其它符合SG219的有关规定。 </t>
  </si>
  <si>
    <t>指挥棒</t>
  </si>
  <si>
    <t>小学生鼓号队标准</t>
  </si>
  <si>
    <t>大鼓旗</t>
  </si>
  <si>
    <t>小鼓旗</t>
  </si>
  <si>
    <t>号旗</t>
  </si>
  <si>
    <t>长号</t>
  </si>
  <si>
    <t>1.供中小学音乐教学用。2.管长0.5米使用黄铜管材质。3.产品符合QB/T1657.2-2002的相关要求。</t>
  </si>
  <si>
    <t>旗架</t>
  </si>
  <si>
    <t>3-5米,带底座，可伸缩</t>
  </si>
  <si>
    <t>扩声系统</t>
  </si>
  <si>
    <t>内置电池，方便移动，带无线话筒，带蓝牙功能。</t>
  </si>
  <si>
    <t>1、材质：不锈钢材质；
2、工艺：机器抛光，外观光滑无毛刺，使用安全；
3、规格：2000mm*425mm；
4、构成：多根不锈钢管焊接构成，用于收纳旗杆。</t>
  </si>
  <si>
    <t>号架</t>
  </si>
  <si>
    <t>1、材质：不锈钢材质；2、工艺：机器抛光，外观光滑无毛刺，使用安全；
3、规格：1500mm*300mm*1300mm；
4、构成：多根不锈钢管及不锈钢板焊接构成，用于存放
青年号。</t>
  </si>
  <si>
    <t>军鼓架</t>
  </si>
  <si>
    <t>1、材质：不锈钢材质；
2、工艺：机器抛光，外观光滑无毛刺，使用安全；
3、规格：长150cm*上宽36cm下宽65cm*高160cm。三层
4、构成：多根不锈钢管及不锈钢板焊接构成，用于存放军鼓。</t>
  </si>
  <si>
    <t>服装</t>
  </si>
  <si>
    <t>小学生 军乐队服装，（衣服、帽子、手套）</t>
  </si>
  <si>
    <t>团体活动椅</t>
  </si>
  <si>
    <t>1、 圆钢管椅架≥1.5mm 厚，PP+GF 一体注塑成型加宽仿生椅背， ≥10mm 厚压制木板、高密度回弹海绵、工程座布。
2 、 尺寸： ≥长 500mm*宽 400mm*高 800mm。</t>
  </si>
  <si>
    <t>二、环境布展</t>
  </si>
  <si>
    <t>荣誉柜</t>
  </si>
  <si>
    <t>1.7厚免漆板定制，外框型号5200*1730*350</t>
  </si>
  <si>
    <r>
      <rPr>
        <sz val="10"/>
        <rFont val="宋体"/>
        <charset val="134"/>
      </rPr>
      <t>m</t>
    </r>
    <r>
      <rPr>
        <vertAlign val="superscript"/>
        <sz val="10"/>
        <rFont val="宋体"/>
        <charset val="134"/>
      </rPr>
      <t>2</t>
    </r>
  </si>
  <si>
    <t>文化展示背景墙</t>
  </si>
  <si>
    <t>材料：12mm水晶一体板加亚克力照片槽，尺寸：4.9m * 1.3m</t>
  </si>
  <si>
    <t>合计</t>
  </si>
  <si>
    <t>名称</t>
  </si>
  <si>
    <t>参数</t>
  </si>
  <si>
    <t>一、体育馆室内器材</t>
  </si>
  <si>
    <t>室内篮球架</t>
  </si>
  <si>
    <r>
      <rPr>
        <sz val="10"/>
        <rFont val="宋体"/>
        <charset val="134"/>
      </rPr>
      <t>1、产品技术规格
篮架伸臂为2250㎜，篮圈上沿离地面高2750mm、3050㎜可调节，球架底座尺寸：长×宽×前高×后高=1950×1100×670×400（mm）。外形尺寸：4650×1850×3950mm，符合国内四大篮球比赛要求。
2、产品用材
篮球架底座采用Q235B</t>
    </r>
    <r>
      <rPr>
        <sz val="10"/>
        <rFont val="Calibri"/>
        <charset val="161"/>
      </rPr>
      <t>δ</t>
    </r>
    <r>
      <rPr>
        <sz val="10"/>
        <rFont val="宋体"/>
        <charset val="134"/>
      </rPr>
      <t>6mm铁板的铁板在专用折边机上折边拼焊而成，底座前立柱、后立柱支撑架采用Q235B</t>
    </r>
    <r>
      <rPr>
        <sz val="10"/>
        <rFont val="Calibri"/>
        <charset val="161"/>
      </rPr>
      <t>δ</t>
    </r>
    <r>
      <rPr>
        <sz val="10"/>
        <rFont val="宋体"/>
        <charset val="134"/>
      </rPr>
      <t>6mm铁板折边制作，底座盖板由Q235B</t>
    </r>
    <r>
      <rPr>
        <sz val="10"/>
        <rFont val="Calibri"/>
        <charset val="161"/>
      </rPr>
      <t>δ</t>
    </r>
    <r>
      <rPr>
        <sz val="10"/>
        <rFont val="宋体"/>
        <charset val="134"/>
      </rPr>
      <t>2mm铁板冲压而成。篮架立柱采用口100×70×3mm方管、口70×70×3mm方管和口100×100×3mm方管拼焊而成.篮架伸臂采用口140×100×3mm方管、口100×50×3mm方管拼焊而成。焊缝表面均匀光滑，篮架立柱转动部位和伸臂头部连接件均采用优质精密铸钢件制作，性能安全可靠，篮架上拉杆采用优质圆管在弯管机上一次成型，避免了电焊及焊渣易引起生锈的隐患，合理的结构设计与独特的外观造型和谐统一。
3、产品结构原理
篮球架由篮架弹性平衡机构、走轮伸缩机构、安全玻璃篮板、立柱、横臂、底座及保护套等部分组成。主体（上支架）升降采用四连杆机构。使用时，拔下保险销，依靠篮架自身弹力升起，再加上1-2人力量，可将篮架升起，操作方便。篮架置有走轮，配有方向操纵杆，操作方便，仅需二人操作就可轻松移动篮架。走    轮：</t>
    </r>
    <r>
      <rPr>
        <sz val="10"/>
        <rFont val="Calibri"/>
        <charset val="161"/>
      </rPr>
      <t>Φ</t>
    </r>
    <r>
      <rPr>
        <sz val="10"/>
        <rFont val="宋体"/>
        <charset val="134"/>
      </rPr>
      <t>150*100的宽幅PU轮。
4、篮板
规格：1800×1050（㎜），篮板配用国际通用的高强度安全玻璃篮板（≥8㎜厚）。具有透明度高、耐侯性好、抗老化、耐腐蚀、不易模糊等特点，边框采用40*25*2mm铝型材制作，篮板下沿侧面覆盖有保护圈，能有效保护运动员使用时不受伤害。规格：1800×1050（mm），篮板支撑构架刚性：130N、1min,卸载后永久性水平变形量≤10mm、稳定性：2700N、1min,卸载后永久性垂直变形量≤10mm。刚性中心挠度500N,1min≤6mm,取消外力后1min篮板应恢复原状。
★篮板安全性能：符合GB/T23176-2008《篮球架》落球冲击试验后（1040g，高1200mm），玻璃中间层不得断裂或不得应碎片的剥落而暴露，篮板对角线之差≤2mm。
5、篮圈
篮圈采用</t>
    </r>
    <r>
      <rPr>
        <sz val="10"/>
        <rFont val="Calibri"/>
        <charset val="161"/>
      </rPr>
      <t>φ</t>
    </r>
    <r>
      <rPr>
        <sz val="10"/>
        <rFont val="宋体"/>
        <charset val="134"/>
      </rPr>
      <t>19实心圆钢制作，内径为450mm。篮圈圈条下沿焊有4mm圆钢，圆钢间隔均匀设置成小环状，共12处，以便悬挂篮网。篮圈水平固定在篮板上，与篮架连接的钢板采用优质钢板一次冲压成型，造型美观。篮圈抗弯性能好，在篮圈最远点的圈顶上施加静载荷1050N时、1min旋转角度10-30°。能有效解决投篮时篮圈的稳定性和运动员扣篮时的安全性问题。
6、防护措施
篮架前立柱、底座、伸臂配备有专用护套，能有效保护运动员免受撞击，立柱护套高度≥2200mm、厚度≥100mm，护套表面平整，无起皮、裂痕、坏点等缺陷，颜色均匀一致，人体撞击无陷入，篮架底座下部设有防震垫，后部装有专用配重，单只配重500kg，能保证在篮圈根部施加3200N的载荷时，篮球架不倾翻。前立柱与伸臂间装有专用保险机构，能有效保证使用时的安全性及美观性，符合GB/T23176-2008《篮球架》要求。
★胶合板材质：甲醛含量符合：HJ 571-2010规范要求，释放限量≤0.08mg/m³。总挥发性有机化合物（TVOC）释放率（72H）≤0.5mg/m² h。
★海绵喷胶：符合HJ 2541-2016《环境标志产品技术要求胶粘剂》总挥发性有机物≤400g/L，游离甲醛、丙酮、甲苯+二甲苯、苯、卤代烃等未检出。
7、表面处理
工艺质量：产品具有耐酸碱、耐湿热、抗老化、外观美观等优点，能适合潮湿和酸雨环境，且前处理过程以及产品涂料配方均不含有毒元素，避免损害使用者的健康，耐腐蚀性能≥6级。
★喷塑部件耐老化性能：符合GB/T 16422.2-2022氙灯老化5000h 表面变色≤2 级，无粉化、起泡、开裂、剥落等异常现象。
★环保可迁移元素(锑(Sb)60、砷(As)25、钡(Ba)1000、锅(Cd)75.铬(Cr)60、铅(Pb)90、汞(Hg)60、硒(Se)500)限量(mg/kg)要求全部符合HJ2547-2016要求。</t>
    </r>
  </si>
  <si>
    <t>室内乒乓球台</t>
  </si>
  <si>
    <t>高分子材料，蓝台面，乒乓球台面长2.74米，宽1.525米，高0.76米。球网长度为1.83米，高度为15.25厘米。
面板厚度：18mm
面板材质:密度纤维板</t>
  </si>
  <si>
    <t>二、通用器材</t>
  </si>
  <si>
    <t>扩音设备</t>
  </si>
  <si>
    <t>便携式，使用电源：锂电池,采用ABS工程塑料；音色清晰，声音洪亮，适用面积200m2以上</t>
  </si>
  <si>
    <t>打气筒</t>
  </si>
  <si>
    <t>带储气罐/人工充气,适合给各种球类充气</t>
  </si>
  <si>
    <t>电动充气泵</t>
  </si>
  <si>
    <t>1.工作电压：AC220V-230V，单缸。
2.气流量 35L/分钟，金属 30MM 加大气缸，适用各种球类等
3.打气速度快，操作简单，使用方便。
4.用于篮球、排球、足球充气</t>
  </si>
  <si>
    <t>数字秒表</t>
  </si>
  <si>
    <t>分辨率：0.01s，10min测量精度≤0.2s</t>
  </si>
  <si>
    <t>布卷尺</t>
  </si>
  <si>
    <t>20m，仿皮外壳，尺带：苎麻布卷尺，防水，防腐蚀；铜制卡扣和收放扣</t>
  </si>
  <si>
    <t>盒</t>
  </si>
  <si>
    <t>30m，仿皮外壳，尺带：苎麻布卷尺，防水，防腐蚀；铜制卡扣和收放扣</t>
  </si>
  <si>
    <t>50m，仿皮外壳，尺带：苎麻布卷尺，防水，防腐蚀；铜制卡扣和收放扣</t>
  </si>
  <si>
    <t>体育器材橱（柜)</t>
  </si>
  <si>
    <t>全钢、隔板可调，1800*850*390mm</t>
  </si>
  <si>
    <t>三、田径类</t>
  </si>
  <si>
    <t>接力棒</t>
  </si>
  <si>
    <t>长280mm-300mm,直径30mm-42mm,质量不小于50g</t>
  </si>
  <si>
    <t>跳高架</t>
  </si>
  <si>
    <t>立柱高度1600mm～2000mm；高度刻度500mm～1800mm；横杆托长60mm，宽40mm</t>
  </si>
  <si>
    <t>付</t>
  </si>
  <si>
    <t>跳高垫</t>
  </si>
  <si>
    <t>3000mm×2000mm×500mm采用牛津布外皮；内胆为35#优质高弹海绵,经防静电处理,强力好,接缝处平整、均匀牢固、棱角平整、手把结实.色泽均匀一致。表面层不得由对视觉由干扰的图像或标志。可在长度方向对半折叠，两侧各有提手、便于移动，聚乙稀高泡海棉。</t>
  </si>
  <si>
    <t>跳高横杆</t>
  </si>
  <si>
    <t>长3000mm～4000mm，直径25mm～30mm,质量不超过2000g,采用不宜折断的适宜材料制成，不应采用金属材料，除两端外，横截面应呈圆形，颜色醒目。横杆固定在立柱上，中心自然下垂应小于20mm</t>
  </si>
  <si>
    <t>跨栏架</t>
  </si>
  <si>
    <t>栏板长度1000mm～1200mm，宽度50mm～70mm；栏架底座长≤700mm，栏架高度762mm（栏架高度宜可调节，最低700mm）,栏板倾翻力16N～20N</t>
  </si>
  <si>
    <t>起跑器</t>
  </si>
  <si>
    <t>长690mm,宽≥100mm,三角体抵脚板,长160mm,宽120mm,高130mm，倾斜度可调整</t>
  </si>
  <si>
    <t>8</t>
  </si>
  <si>
    <t>发令枪</t>
  </si>
  <si>
    <t>可同时装2～5发子弹,军用钢发射装置,塑胶手柄,具有一定撞针冲击力，无后坐力设计</t>
  </si>
  <si>
    <t>2</t>
  </si>
  <si>
    <t>标志筒</t>
  </si>
  <si>
    <t>全塑料制品,高度为15cm-75cm，呈圆锥体状，放置平稳</t>
  </si>
  <si>
    <t>实心球</t>
  </si>
  <si>
    <t>圆周长420mm～780mm,质量2000g±30g,采用适宜的软性材料，球体表面应进行防滑处理,不应有颗粒脱落、裂缝等缺陷,经过从10m高处自由落体试验后，应无破裂</t>
  </si>
  <si>
    <t>圆周长400mm～780mm,质量1500g±30g,采用适宜的软性材料，球体表面应进行防滑处理,不应有颗粒脱落、裂缝等缺陷,经过从10m高处自由落体试验后，应无破裂</t>
  </si>
  <si>
    <t>圆周长350mm～780mm,质量1000g±30g,采用适宜的软性材料，球体表面应进行防滑处理,不应有颗粒脱落、裂缝等缺陷,经过从10m高处自由落体试验后，应无破裂</t>
  </si>
  <si>
    <t>铅球</t>
  </si>
  <si>
    <t>质量3.000kg～3.030kg，，直径90mm～100mm，应用铁、铜或其他硬度不低于铜的金属材料制成，球体重心距球体中心距离不大于6mm</t>
  </si>
  <si>
    <t>质量4.000kg～4.030kg，直径95mm～110mm，应用铁、铜或其他硬度不低于铜的金属材料制成，球体重心距球体中心距离不大于6mm</t>
  </si>
  <si>
    <t>质量5.000kg～5.030kg，直径100mm～120mm，应用铁、铜或其他硬度不低于铜的金属材料制成，球体重心距球体中心距离不大于6mm</t>
  </si>
  <si>
    <t>标志杆</t>
  </si>
  <si>
    <t>高1.2m～1.6m，立柱直径25mm，三角形红色旗面</t>
  </si>
  <si>
    <t>四、少儿（趣味）田径成套软式器材</t>
  </si>
  <si>
    <t>软式练习跨栏架</t>
  </si>
  <si>
    <t>栏架长：700mm～800mm，底板宽：200mm～250mm，横板宽：80mm～100mm;高度可三档调节为:300mm、500mm、600mm，柔软泡沫材料制成</t>
  </si>
  <si>
    <t>软式铁饼</t>
  </si>
  <si>
    <t>质量800g，直径180mm～200mm，柔软塑胶材料制成</t>
  </si>
  <si>
    <t>质量1000g，直径180mm～200mm，柔软塑胶材料制成</t>
  </si>
  <si>
    <t>橡胶实心球</t>
  </si>
  <si>
    <t>质量2000g,直径160mm～190mm，外胆由橡胶材料制成</t>
  </si>
  <si>
    <t>软式练习铅球</t>
  </si>
  <si>
    <t>质量1000g，直径85mm～100mm，外胆由柔软塑胶材料制成</t>
  </si>
  <si>
    <t>软式铅球</t>
  </si>
  <si>
    <t>质量3000g，直径100mm～110mm,球体外胆为柔软塑胶材料制成</t>
  </si>
  <si>
    <t>质量4000g，直径100mm～110mm,球体外胆为柔软塑胶材料制成</t>
  </si>
  <si>
    <t>软式练习接力环</t>
  </si>
  <si>
    <t>外圈直径170mm～190mm，内圈直径90mm～100mm ；环身有防滑纹，可充气，柔软塑胶材料制成</t>
  </si>
  <si>
    <t>撑杆跳软式撑杆</t>
  </si>
  <si>
    <t>长2000mm，直径25mm～30mm，玻璃纤维杆体，外部覆软材料包裹</t>
  </si>
  <si>
    <t>数字圆跳垫</t>
  </si>
  <si>
    <t>直径470mm,厚度5mm，每个垫子分别印有0-9数字；</t>
  </si>
  <si>
    <t>软式跳高横杆</t>
  </si>
  <si>
    <t>长度3500mm,杆体直径25mm～30mm；中间穿高强度弹力绳，两边连接塑料绳扣，通过绳扣完成横杆与立杆的快捷连接，杆体由柔软泡沫材料制成</t>
  </si>
  <si>
    <t>软式接力棒</t>
  </si>
  <si>
    <t>长度300mm,直径25mm～30mm；外面柔软泡沫材料包裹</t>
  </si>
  <si>
    <t>体能训练绳梯</t>
  </si>
  <si>
    <t>绳梯长度9.5m,宽度可以任意调节，柔软塑胶材料制成</t>
  </si>
  <si>
    <t>便捷式起跑器</t>
  </si>
  <si>
    <t>长160mm,高80mm,底部有防滑网状小格，柔软塑胶材料制成</t>
  </si>
  <si>
    <t>五、体操类</t>
  </si>
  <si>
    <t>助跳板</t>
  </si>
  <si>
    <t>主要原材料采用木材或其它弹性材料，Ⅲ型长×宽×高1200mm×600mm×200mm</t>
  </si>
  <si>
    <t>山羊</t>
  </si>
  <si>
    <t>山羊全高：1000mm～1300mm；山羊头长：500mm～600mm；头宽：360mm±5mm；头高：260mm～330mm，立轴升降间距：50mm±3mm，山羊腿外直径≥30mm，山羊腿壁厚≥3mm</t>
  </si>
  <si>
    <t>跳箱</t>
  </si>
  <si>
    <t>箱长1100mm～1200mm；箱高1100mm，其余符合国家标准</t>
  </si>
  <si>
    <t>小跳垫</t>
  </si>
  <si>
    <t>采用泡沫塑料和泡沫乳胶，帆布或人造革外皮，长1200mm±5mm,宽600mm±5mm,厚≥50mm。在长度方向可对半折叠，两侧应各有提手，四周加装粘扣</t>
  </si>
  <si>
    <t>大跳垫</t>
  </si>
  <si>
    <t>采用泡沫塑料和泡沫乳胶，帆布或人造革外皮，长2000mm±5mm,宽1000mm±5mm,厚≥100mm。在长度方向可对半折叠，两侧应各有提手，四周加装粘扣</t>
  </si>
  <si>
    <t>体操棒</t>
  </si>
  <si>
    <t>采用木质或塑料。塑料采用硬质塑料，壁厚不小于5mm。长1000mm，截面直径25mm～30mm</t>
  </si>
  <si>
    <t>艺术体操球</t>
  </si>
  <si>
    <t>直径180mm～200mm，质量约400g</t>
  </si>
  <si>
    <t>艺术体操圈</t>
  </si>
  <si>
    <t>内径800mm～900mm，质量约300g</t>
  </si>
  <si>
    <t>艺术体操棒</t>
  </si>
  <si>
    <t>长400mm～500mm，质量至少150g</t>
  </si>
  <si>
    <t>艺术体操绳</t>
  </si>
  <si>
    <t>长度应与学生身高相称</t>
  </si>
  <si>
    <t>艺术体操带</t>
  </si>
  <si>
    <t>带长6m，宽40mm～60mm，重35g以上；
棍长500mm～600mm，直径不超过10mm</t>
  </si>
  <si>
    <t>条</t>
  </si>
  <si>
    <t>六、球类</t>
  </si>
  <si>
    <t>初中生用篮球</t>
  </si>
  <si>
    <t>产品执行标准：GB/T19851.4-2005《中小学体育器材和场地标准—篮球》圆周长645～670（mm）、质量420 g～480g。圆周差均需≤4.0mm。球体表面选用优质PU皮，厚度不低于1.4mm。内胆绕线包胶成为一体，绕线应采用一根尼龙线和两根腈纶线合绕，不能用棉纱线，重量不低于55g，含胶量不低于35%。中胎用橡胶材料制成，对内胆和表皮之间成支撑结构。充气气压为学生用篮球：0.034MPa，充气后常温停放36h后，气压下降率≤15%。球嘴朝上，置于球底离回弹高度仪底板（硬质木板）1800mm处，使其自由落下，以球的顶部为基准，测量其回弹高度，需达到1200-1600mm。冲击次数达3000次以上。所提供的产品检测报告中必须有耐压力冲击检测。图案商标字迹清晰、图案端正；污渍、颜色不均匀0.5m视距不明显。不能有露线、球面气泡杂质。球体表面应符合GB/T8948、GB/T8949中一等品要求</t>
  </si>
  <si>
    <t>中学用篮球架</t>
  </si>
  <si>
    <t>1.主立柱采用组合式加宽立臂，方管伸臂采用组合双拉式结构，均匀分担作用力，后拉杆也采用加宽小方管焊接，这些都使篮球架结构稳定，样式新颖; 
2.后配重箱尺寸是 2000×1000×350mm，厚 2.0 箱体占地面积较大，稳固性较好，单支篮球架子总重量是 200 公斤; 
3.伸臂是 1.8 米，篮球板是钢化玻璃篮板，配弹性篮球框。 
4.篮球架的横梁与篮板之间的拉杆：四根优质圆形或方形钢管与横梁形成多个三角型，保证篮板的稳定。 
5.篮球架的横梁与底座之间的拉杆：梯形拉杆与底座连接，横梁与立柱斜拉连接形成多个三角型，保证整个篮球架的稳定性。 
6.篮板尺寸:1800mm*1050mm 为国际标准，透明钢化玻璃材料铝合金包边制成，配有安全保护护条，完全胜任灌篮和其他激烈的运动的安全性，可适用于各种大型比赛，标准训练。</t>
  </si>
  <si>
    <t>篮球网</t>
  </si>
  <si>
    <t>篮球网高400mm～450mm，网口直径450mm±8mm，网底直径350mm±8mm</t>
  </si>
  <si>
    <t>初中生用排球</t>
  </si>
  <si>
    <t>规格：5号排球，重量：260-280克，圆周：650-670毫米，球压标准：4-6磅，皮革材质：亚超细皮革，中胎材质：训练比赛级中胎，排球构造：内胆，中胎，外皮革三层，适用场地：室内室外通用，排球级别：训练比赛用球，排球特点：皮革柔软，手感极佳，弹性好 带检测报告</t>
  </si>
  <si>
    <t>气排球</t>
  </si>
  <si>
    <t xml:space="preserve">气排球，材质：可清洗的eva发泡材料， 圆周长为610mm～630mm，质量150g～170g5号 </t>
  </si>
  <si>
    <t>7号气排球，材质：可清洗的eva发泡材料 圆周长为760mm～780mm，质量150g～170g</t>
  </si>
  <si>
    <t>排球网柱</t>
  </si>
  <si>
    <t>1、立杆外管是直径76mm，内管60mm，壁厚2.0mm的优质钢管。焊接喷塑紧线器，顶端加厚ABS滑轮。全身经过高温静电喷涂，防雨防晒。
2、箱体尺寸60x40x30cm，采用优质铁板焊接，铁板厚度1.4mm，采用折盖工艺，中间带锁扣。精工打磨，高温静电喷塑。可加砂石水泥配重，带移动轮子，移动方便。10x10cm的方管连接立杆，底座总长105cm。</t>
  </si>
  <si>
    <t>排球网</t>
  </si>
  <si>
    <t>排球网长度9500mm～10000mm，宽度1000mm±25mm</t>
  </si>
  <si>
    <t>少年足球</t>
  </si>
  <si>
    <t>规格：4号足球，重量：350-400克，圆周：620-640毫米，球压标准：6-8磅，皮革材质：TPU皮革，内胆材质：高档比赛级内胆，足球构造：内胆，皮革两层，适用场地：室内室外通用，足球级别：训练比赛用球，足球特点：脚感好，耐磨，弹性极佳</t>
  </si>
  <si>
    <t>成年足球</t>
  </si>
  <si>
    <t>5号，圆周长615～650mm，质量315g～405g，圆周差≤5mm；皮革材质：PU皮革，内胆材质：高档比赛级内胆，足球构造：内胆，皮革两层，适用场地：室内室外通用
2、产品应符合GB/T22892-2008《足球》的日常活动用足球有关标准。</t>
  </si>
  <si>
    <t>软式足球</t>
  </si>
  <si>
    <t>4号，圆周长615mm-650mm；质量300g～340g,充气内胆填充柔性材料</t>
  </si>
  <si>
    <t>足球门</t>
  </si>
  <si>
    <t>3号足球门内口宽度3000mm±10mm，高度2000mm±10mm，门柱及横梁直径不小于76mm。足球门应能承受的水平拉力1000N，足球门横梁应能承受2700N的静负荷</t>
  </si>
  <si>
    <t>足球网</t>
  </si>
  <si>
    <t>1号足球网宽度7320mm，高度2440mm</t>
  </si>
  <si>
    <t>件</t>
  </si>
  <si>
    <t>2号足球网宽度5500mm，高度2000mm</t>
  </si>
  <si>
    <t>3号足球网宽度3000mm，高度2000mm；</t>
  </si>
  <si>
    <t>乒乓球</t>
  </si>
  <si>
    <t>直径43.4mm～44.4mm，质量2.20g～2.60g，弹跳220mm～250mm，圆度0.4mm，受冲击不小于700次无破裂</t>
  </si>
  <si>
    <t>乒乓球拍</t>
  </si>
  <si>
    <t>用来击球的拍面应用一层齿粒向外的胶粒片覆盖，连同粘合剂，厚度应不超过2mm，或者用齿粒向内或向外的海绵胶粒片覆盖，连同粘合剂，厚度应不超过4mm。底板与胶粒片或海绵胶粒片的粘接结合力应≥4N</t>
  </si>
  <si>
    <t>乒乓球网架</t>
  </si>
  <si>
    <t>网架长度152.5mm±2mm，网架高度152.5mm±2mm，可夹厚度≥30mm</t>
  </si>
  <si>
    <t>乒乓球网</t>
  </si>
  <si>
    <t>球网高度≥145mm</t>
  </si>
  <si>
    <t>乒乓球台</t>
  </si>
  <si>
    <t xml:space="preserve">
室外乒乓球台采用SMC片状模塑料，由不饱和树脂材料.引发剂.增稠剂.低收缩添加剂.脱模剂.着色剂.交联剂组成。整体一次模压成型。要求符合半张台面1370*1525mm国际标准，周边四周圆弧小于R3mm，面板厚度不小于7.5mm,翻边宽度不小于15mm,室外乒乓球台台面采用加强筋加高强度方管托架结构。台面与托架连接处采用25枚预埋螺母，强度不低于8.8级。半张台面对角线误差小于2mm，平面度小于1mm,弹性为220-250mm。弹性均匀度小于10mm，摩擦细数COF值0.5.本产品特点；弹性均匀.耐候性强防锈、防晒、不变形、不变色、不脱离。</t>
  </si>
  <si>
    <t>羽毛球</t>
  </si>
  <si>
    <t>球口外径65mm～68mm，球头直径25mm～27mm，球头高度24mm～26mm，毛片插长63mm～64mm，质量4.50g～5.80g，毛片数量16片</t>
  </si>
  <si>
    <t>羽毛球拍</t>
  </si>
  <si>
    <t>总长度≤630mm，宽度≤230mm，拍弦面长度≤280mm，质量≤100g,握柄直径23mm～25mm</t>
  </si>
  <si>
    <t>羽毛球网柱</t>
  </si>
  <si>
    <t>不锈钢支架，网柱高度为1550mm±8mm，拉网中央高度1524mm±5mm。</t>
  </si>
  <si>
    <t>羽毛球网</t>
  </si>
  <si>
    <t>羽毛球网长度≥6100mm，宽度760mm±25mm</t>
  </si>
  <si>
    <t>网球</t>
  </si>
  <si>
    <t>1#软性球，质量46.0g～53.0g，直径62mm～68.58mm，弹性1100mm～1400mm</t>
  </si>
  <si>
    <t>网球拍</t>
  </si>
  <si>
    <r>
      <rPr>
        <sz val="10"/>
        <rFont val="宋体"/>
        <charset val="134"/>
      </rPr>
      <t>长度66cm～70cm，质量285g～315g，拍弦面长度32cm～34cm，拍弦面宽度24cm～26cm，拍弦面面积815cm</t>
    </r>
    <r>
      <rPr>
        <vertAlign val="superscript"/>
        <sz val="10"/>
        <rFont val="宋体"/>
        <charset val="134"/>
      </rPr>
      <t>2</t>
    </r>
    <r>
      <rPr>
        <sz val="10"/>
        <rFont val="宋体"/>
        <charset val="134"/>
      </rPr>
      <t>～845cm</t>
    </r>
    <r>
      <rPr>
        <vertAlign val="superscript"/>
        <sz val="10"/>
        <rFont val="宋体"/>
        <charset val="134"/>
      </rPr>
      <t>2</t>
    </r>
  </si>
  <si>
    <t>网球网柱</t>
  </si>
  <si>
    <t>网柱高度：1070mm±5mm， 拉网中央高度914mm±5mm</t>
  </si>
  <si>
    <t>网球网</t>
  </si>
  <si>
    <t>网球网长度12800mm±30mm，宽度1070mm±25mm</t>
  </si>
  <si>
    <t>片</t>
  </si>
  <si>
    <t>板羽球拍</t>
  </si>
  <si>
    <t>材质：羽毛乳胶，长度10-12厘米，球重4-6g，高约14cm，球头高2cm，直径1.4cm，3根羽毛。</t>
  </si>
  <si>
    <t>垒球</t>
  </si>
  <si>
    <t>圆周长230mm±10mm,质量140g±5g，1000mm高度自由落体落下，回弹高度应不小于300mm</t>
  </si>
  <si>
    <t>短式网球拍</t>
  </si>
  <si>
    <r>
      <rPr>
        <sz val="10"/>
        <rFont val="宋体"/>
        <charset val="134"/>
      </rPr>
      <t>中学：长度66cm～70cm，质量285g～315g，拍弦面长度32cm～34cm，拍弦面宽度24cm～26cm，拍弦面面积815cm</t>
    </r>
    <r>
      <rPr>
        <vertAlign val="superscript"/>
        <sz val="10"/>
        <rFont val="宋体"/>
        <charset val="134"/>
      </rPr>
      <t>2</t>
    </r>
    <r>
      <rPr>
        <sz val="10"/>
        <rFont val="宋体"/>
        <charset val="134"/>
      </rPr>
      <t>～845cm</t>
    </r>
    <r>
      <rPr>
        <vertAlign val="superscript"/>
        <sz val="10"/>
        <rFont val="宋体"/>
        <charset val="134"/>
      </rPr>
      <t>2</t>
    </r>
  </si>
  <si>
    <t>毽球</t>
  </si>
  <si>
    <t>键毛应采用4支鹅翎，羽毛宽32～35mm，成十字型插在毛管内，插毛管高22mm～24mm，毽垫直径38mm～40mm，厚度15mm～20mm，球高130mm～135mm，球重13g～15g</t>
  </si>
  <si>
    <t>装球车</t>
  </si>
  <si>
    <t>可四轮移动，可折叠。用于装篮球、排球、足球等球类物品，球车四角为圆角</t>
  </si>
  <si>
    <t>辆</t>
  </si>
  <si>
    <t>七、民族民间传统体育活动类</t>
  </si>
  <si>
    <t>跳绳</t>
  </si>
  <si>
    <t>短跳绳，绳长度2600mm～2800mm，直径6mm～7mm，质量60g～80g,柄长度140mm～170mm，直径26mm～33mm，质量70g～90g</t>
  </si>
  <si>
    <t>长跳绳，绳长度4000mm～6000mm，直径8～9mm，质量140g～235g；柄长度140mm～170mm，直径26mm～33mm，质量70g～90g</t>
  </si>
  <si>
    <t>长跳绳，绳长度9000mm～10000mm，直径8mm～9mm，质量290g～370g，柄长度140mm～170mm，直径26mm～33mm，质量70g～90g</t>
  </si>
  <si>
    <t>竹节绳</t>
  </si>
  <si>
    <t>短竹节绳，短净绳长约2600mm，竹节长约20mm，竹节直径约6mm，手柄长约198mm</t>
  </si>
  <si>
    <t>花毽</t>
  </si>
  <si>
    <t>键毛应采用8支～10支彩色鸡羽，扎成圆形，毽垫直径30mm～32mm，厚度3mm～4mm，球高130mm～180mm，球重13g～15g</t>
  </si>
  <si>
    <t>软式飞盘</t>
  </si>
  <si>
    <t>材质：PU发泡，直径：≥22cm</t>
  </si>
  <si>
    <t>拔河绳</t>
  </si>
  <si>
    <t>30m，质量10kg左右，采用天然麻棕线绞制</t>
  </si>
  <si>
    <t>八、健身训练类</t>
  </si>
  <si>
    <t>肋木架</t>
  </si>
  <si>
    <t>宜三柱二间，使用宽度≥1000mm,最高使用高度2500mm±100mm，横肋间距300mm，握持直径30mm～35mm</t>
  </si>
  <si>
    <t>平行梯</t>
  </si>
  <si>
    <t>长4000mm±500mm,有效使用宽度600mm±100mm,最高使用高度≤2300mm,悬垂握持直径30mm～35mm,纵向握持间距≤350mm</t>
  </si>
  <si>
    <t>架</t>
  </si>
  <si>
    <t>橡皮拉力带</t>
  </si>
  <si>
    <t>轻阻力，拉力带采用合成橡胶TPE制作，环保，无味，弹性好，强度高，不易断裂，不易老化</t>
  </si>
  <si>
    <t>重阻力，拉力带采用合成橡胶TPE制作，环保，无味，弹性好，强度高，不易断裂，不易老化</t>
  </si>
  <si>
    <t>平衡垫</t>
  </si>
  <si>
    <t>可锻炼平衡能力，柔软，抗压</t>
  </si>
  <si>
    <t>腹肌轮</t>
  </si>
  <si>
    <t>中间一个轮子可自由转动，旁边两个把手</t>
  </si>
  <si>
    <t>联合训练器</t>
  </si>
  <si>
    <t>1.器械埋入地下后基本尺寸约：长×宽×高为5728mm×114mm×3500mm；           
2.器械由2根立柱,1根横杆,2根爬杆,2根爬绳,1组软梯,1组吊环组成；             
3.立柱和横杆采用Ф114mm×2.75mm圆管制作,通过M10螺栓连接。立柱埋入地下部分长不小于800mm；                             
4.爬杆采用Φ42mm×3mm焊管制作,埋入地下部分长不小于为300mm；                      
5.爬绳采用棉纶绳制成,强度高,耐老化；            
6.所有钢制件均经除锈、磷化后喷塑处理。</t>
  </si>
  <si>
    <t>九、挂图、软件及资料</t>
  </si>
  <si>
    <t>初中体育教学挂图</t>
  </si>
  <si>
    <t>应为国家正式出版物</t>
  </si>
  <si>
    <t>广播体操教学挂图</t>
  </si>
  <si>
    <t>一、劳技家具类</t>
  </si>
  <si>
    <t xml:space="preserve">材质：实木+钢制
尺寸：1400*800*800㎜
桌面周边厚度：40㎜
桌腿厚度：钢制，方管不小于50*50*1.5mm，表面经除油、除锈、酸洗、中和、表调、磷化等工序后静电喷涂灰白桔纹环氧型树脂粉沫涂料，经200℃高温固化而成，塑膜的光泽度、附着 力、硬度、耐冲力均符合标准，表面波纹均匀一致。
</t>
  </si>
  <si>
    <t>学生操作台</t>
  </si>
  <si>
    <t>材质：实木材质
尺寸：1400*700*700㎜
桌面周边厚度：40㎜
桌腿一体雕刻成型，桌面双面精准无死角打磨抛光，无毛刺，桌面3遍及以上水性漆，背面两遍水性漆，四角倒角处理。</t>
  </si>
  <si>
    <t>方木凳</t>
  </si>
  <si>
    <t>320*240*440㎜，橡木材质，结实耐用。</t>
  </si>
  <si>
    <t>大号木工桌</t>
  </si>
  <si>
    <t>材质：优质进口橡木；尺寸：1600*800*750mm，木纹清晰，台面坚硬耐敲击，下设置物板，可防止操作材料或工具。用于固定木料，便于锯割操作。</t>
  </si>
  <si>
    <t>洞洞板</t>
  </si>
  <si>
    <r>
      <rPr>
        <sz val="10"/>
        <color theme="1"/>
        <rFont val="宋体"/>
        <charset val="134"/>
      </rPr>
      <t>材质：多层板。</t>
    </r>
    <r>
      <rPr>
        <sz val="10"/>
        <rFont val="宋体"/>
        <charset val="134"/>
      </rPr>
      <t>尺寸：1100*580*15mm。功能介绍：用于悬挂工具或者作品展示。</t>
    </r>
  </si>
  <si>
    <t>手钻槽</t>
  </si>
  <si>
    <t>材质：松木，尺寸：500*98*74mm。横版开有长145mm，宽度为20mm的槽，功能介绍：用于放置操作工具。</t>
  </si>
  <si>
    <t>木槌槽</t>
  </si>
  <si>
    <t>材质：松木，一套共四种，尺寸：螺丝刀槽500*98*74mm，横板上开有6mm孔位若干，木锤槽500*98*74mm，横版开有60*45mm方形孔，锤子槽500*98*74mm，横版开有30*43mm深的槽位，一字槽500*98*74mm。横版开有长370mm，宽度为20mm的槽，功能介绍：用于放置操作工具。</t>
  </si>
  <si>
    <t>一字槽</t>
  </si>
  <si>
    <t>材质：松木，尺寸：500*98*74mm。横版开有长370mm，宽度为20mm的槽，功能介绍：用于放置操作工具。</t>
  </si>
  <si>
    <t>螺丝刀槽</t>
  </si>
  <si>
    <t>材质：松木，尺寸：500*98*74mm，横板上开有6mm孔位若干，功能介绍：用于放置操作工具。</t>
  </si>
  <si>
    <t>锤子槽</t>
  </si>
  <si>
    <t>材质：松木，尺寸：500*98*74mm，横版开有30mm宽，43mm深的槽位，用于放置操作工具。</t>
  </si>
  <si>
    <t>安装工具套装（必配）</t>
  </si>
  <si>
    <t>免钉胶+胶枪+纳米胶2卷+电钻，用于安装产品及粘贴环创</t>
  </si>
  <si>
    <t>存放格</t>
  </si>
  <si>
    <t>材质：松木，尺寸：500*500*80mm，独立出至少4个格子槽位，用于放置操作工具。</t>
  </si>
  <si>
    <t>一、基础木工工具类</t>
  </si>
  <si>
    <t>桌虎钳</t>
  </si>
  <si>
    <t>材质：铸铁
尺寸：240*210*50㎜ 钳口宽：50㎜ 工作最大夹持厚度：60㎜，最大固定加持厚度：80㎜，配有四个胶垫，两个套在钳口：60*20*20㎜.两个套在夹紧盘和夹紧螺杆头，直径分别为68㎜半圆胶垫和25㎜圆胶垫。功能介绍：360度可任意调整夹持方向，操作方便。</t>
  </si>
  <si>
    <t>小手锯</t>
  </si>
  <si>
    <t>材质：钢+烤漆+塑料尺寸：265*100*20㎜ 锯弓尺寸：145*60㎜
配备一根锯条，锯条可拆卸。用于锯割木料使用</t>
  </si>
  <si>
    <t>小手锯锯条</t>
  </si>
  <si>
    <t>材质：铬钒钢 
尺寸：155*5㎜;小手锯专用锯条，齿路清晰均匀，切割效率高</t>
  </si>
  <si>
    <t>U型锯</t>
  </si>
  <si>
    <t>材质：铝合金+塑胶
尺寸：330*110㎜
喉深：75㎜，最大夹持160㎜，功能介绍：可调节锯身以适应不同长度的锯条，进行切割木料。</t>
  </si>
  <si>
    <t>U型锯锯条</t>
  </si>
  <si>
    <t>材质：碳钢；尺寸：130mm；功能介绍：首尾圆环设计，用于固定锯条，细齿锯条，适用于木材、塑料，软质金属等材质，可完成不规则形状的切割。</t>
  </si>
  <si>
    <t>小木工锯</t>
  </si>
  <si>
    <t>材质：实木+钢 
尺寸：400*180㎜
锯条尺寸：300*20㎜。 精工制作，表面光滑无毛刺，手柄处结合人体力学巧妙设计，握感舒适。尼龙绞绳，结实耐用，可调节锯柄松紧平衡。功能介绍：对于木料进行切割。</t>
  </si>
  <si>
    <t>板锯</t>
  </si>
  <si>
    <t>材质：锯片为SK5钢，特氟龙表面涂层，塑胶手柄，尺寸：全长500mm，锯身长410mm黑色锯身，锯片自带250mm辅助测量刻度。</t>
  </si>
  <si>
    <t>木工刨组合</t>
  </si>
  <si>
    <t>材质：硬质青冈木+高碳钢；尺寸：180*60*40㎜
刨刀尺寸：80*45㎜
功能介绍：可组装拆卸，用于木料刨直、削薄、出光、作平物面的一种木工工具。</t>
  </si>
  <si>
    <t>边刨</t>
  </si>
  <si>
    <t>材质：硬质青钢木+高碳钢；尺寸：150*25*50mm，刨刀长135mm，刀头宽25mm可组装拆卸。用于木材边缘的修整和平整。</t>
  </si>
  <si>
    <t>柳刨</t>
  </si>
  <si>
    <t>材质：酸枝木+高碳钢；尺寸：刨体长173mm，手柄长250mm，靠山高25mm，
5把刨刀包含3/5/6/10/13mm，可组装拆卸，用于对木料进行开槽。</t>
  </si>
  <si>
    <t>鸟刨</t>
  </si>
  <si>
    <t>材质：梨花木+高碳钢；尺寸：总长260mm，刨刀尺寸：30*50mm；用于木料刨圆、刨弧、倒角修边。</t>
  </si>
  <si>
    <t>牵钻</t>
  </si>
  <si>
    <t>材质：木制+铝合金+棉 规格：钻杆长400*32㎜，木制手拉杆，长380㎜,钻头夹持范围：1.5-10mm，用于对木料进行打孔，操作轻便</t>
  </si>
  <si>
    <t>钻头八件套</t>
  </si>
  <si>
    <t>材质：高碳钢；规格：三尖钻头8件套,从3mm--10mm，规格齐全共8根（3--61，4--73，5--83，6--91，7--102，8--110，9--115，10--120单位mm）</t>
  </si>
  <si>
    <t>雕刻套装</t>
  </si>
  <si>
    <t>材质：木质手柄+碳钢刀身，尺寸：总长200mm，手柄长90mm，12支装，包含平口刀2把，斜口刀2把，弧形刀3把，三角刀1把，外圆刀1把，内圆刀1把，弯头刀1把，箭头刀一把；用于对木料进行雕刻。</t>
  </si>
  <si>
    <t>木刻刀</t>
  </si>
  <si>
    <t>材质：木质手柄+碳钢刀身，尺寸：收纳盒尺寸为150*105*15mm，8支装，全长130mm，刀柄长105mm，直径10mm；包含大平口刀1把，大斜口刀1把，中半圆刀1把，三角刀1把，小半圆刀1把，平圆口1把，小斜口刀1把，小平口刀1把；用于对木料进行雕刻</t>
  </si>
  <si>
    <t>刀锯</t>
  </si>
  <si>
    <t>材质：PVC包胶手柄+SK5钢刀身，尺寸：总长度240mm,刀身长215mm，用于锯割木料</t>
  </si>
  <si>
    <t>曲线锯</t>
  </si>
  <si>
    <t>材质：高碳钢+TPR手柄
尺寸:390*190*23㎜
喉深：160㎜
功能介绍：对于木料进行切割。</t>
  </si>
  <si>
    <t>F夹</t>
  </si>
  <si>
    <t>材质：金属+塑料；尺寸：长270*85*20mm，双面卡齿长230mm，手柄长90mm,上压块尺寸：18*23mm,下压块直径20mm，德式重型F夹，功能介绍：用于夹持固定木料。</t>
  </si>
  <si>
    <t>砂纸夹</t>
  </si>
  <si>
    <t>材质：塑料+铝合金，尺寸：180*85*60mm；用于夹持砂纸，打磨木料。</t>
  </si>
  <si>
    <t>直角尺</t>
  </si>
  <si>
    <t>材质：工程塑料，尺寸：10*10*15mm，厚20mm；用于直角测量。</t>
  </si>
  <si>
    <t>什锦锉刀</t>
  </si>
  <si>
    <t>材质：塑料手柄，碳钢锉身。尺寸：4*160mm，5个/套。含齐头扁锉，圆形锉，三角锉，半圆锉，方形锉，用于打磨作品，</t>
  </si>
  <si>
    <t>打磨砂纸套装</t>
  </si>
  <si>
    <t xml:space="preserve"> 标配：砂纸A款：纸+金刚砂 尺寸：270*221㎜  目数：100目 数量：5张
砂纸棒A款：材质：塑料+金属 尺寸：270*26*10㎜ 数量：1把
用途：把砂纸夹在砂纸棒上，便于打磨。
砂纸B款：纸+金刚砂 尺寸：270*221㎜  目数：240目 数量：5张
砂纸棒B款：材质：铝尺寸：266*26*5㎜ 数量：1把
用途：把砂纸按在砂纸棒上，便于打磨。
砂纸C款：纸+金刚砂 尺寸：270*221㎜  目数：360目 数量：5张
砂纸棒C款：材质：塑料+金属 尺寸：205*8*8㎜ 数量：1把 用途：把砂纸夹在砂纸棒上，便于打磨。
砂纸D款：纸+金刚砂 尺寸：270*221㎜  目数：500目 数量：5张
砂纸棒D款：材质：塑料+金属 尺寸：197*10*10㎜  数量：1把 用途：把砂纸夹在砂纸棒上，便于打磨。
砂纸F款：纸+金刚砂 尺寸：270*221㎜  目数：1200目 数量：5张</t>
  </si>
  <si>
    <t>教师木工工具组合套装</t>
  </si>
  <si>
    <t>标配：剪刀：材质：不锈钢+塑料 尺寸：215*75*9㎜
 水平尺：材质：铝合金+塑料 尺寸：230*40*15㎜
直角尺：材质：不锈钢+铝合金 尺寸：300*122㎜
木工刨：材质：实木+不锈钢 尺寸：106*45*29㎜
墨斗：材质：塑料 尺寸：150*68*35㎜
钳子：材质：45#钢+塑料 尺寸：200*60*11㎜
美工刀：材质：ABS+不锈钢 尺寸：155*35*15㎜
木工锉：材质：不锈钢+塑料 尺寸：310*20㎜
钢尺：材质：塑胶+钢 尺寸：70*60*30㎜  测量范围0-5000mm
勾刀：材质：塑料+金属 尺寸：150*25*14㎜
木工凿：材质：塑料+高碳钢 尺寸：240*12*6㎜
木工夹：材质：钢 尺寸：95*62*11㎜
一字螺丝刀：材质：钢+塑料 尺寸：230*35㎜ 
十字螺丝刀：材质：钢+塑料 尺寸：230*35㎜ 
鸟刨：材质：钢 尺寸：215*25㎜
锯：材质：塑料+金属 展开尺寸：400*50*23㎜
锤：材质：实木+金属 尺寸：325*35*23㎜
展示盒：材质：塑胶  尺寸：450*342*92㎜</t>
  </si>
  <si>
    <t>角锯</t>
  </si>
  <si>
    <t>材质：金属，尺寸：550*120mm，厚度10mm,用于切割不同角度</t>
  </si>
  <si>
    <t>方木锤</t>
  </si>
  <si>
    <t>材质：榉木 尺寸：205㎜ 
锤头尺寸40*40*70㎜</t>
  </si>
  <si>
    <t>羊角锤</t>
  </si>
  <si>
    <t>材质：45#钢+塑胶 
尺寸：长150*105㎜
功能介绍：硬度高耐敲击，V形沟设计。</t>
  </si>
  <si>
    <t>扁形锉刀</t>
  </si>
  <si>
    <t>材质：高碳钢材质刀身，粗齿齿纹，橡塑手柄。尺寸：260*15mm，手柄长105mm，刀身长155mm，厚3mm。功能介绍：用于对工件表面进行加工的操作，多用于锯切或錾削之后。</t>
  </si>
  <si>
    <t>圆形锉刀</t>
  </si>
  <si>
    <t>材质：高碳钢材质刀身，粗齿齿纹，橡塑手柄。尺寸：全长250mm，金属部分长150mm，直径60mm，全工粗齿圆锉。功能介绍：用于对工件表面进行加工的操作，多用于锯切或錾削之后。</t>
  </si>
  <si>
    <t>大木尺</t>
  </si>
  <si>
    <t xml:space="preserve">材质：木质；测量范围500㎜。功能介绍：配等腰三角尺、勾股三角尺、量角器各一把。尺面刻度清晰，均匀精准 </t>
  </si>
  <si>
    <t>木制L尺</t>
  </si>
  <si>
    <t>材质：木质；尺寸：154*75*20mm,用于测量。</t>
  </si>
  <si>
    <t>直尺</t>
  </si>
  <si>
    <t>材质：木质；尺寸：250*22*4mm,用于测量。</t>
  </si>
  <si>
    <t>L尺</t>
  </si>
  <si>
    <t>材质：不锈钢；尺寸：200*300*2.5mm；用于测量。</t>
  </si>
  <si>
    <t>不锈钢三角尺</t>
  </si>
  <si>
    <t>材质：不锈钢；尺寸180mm；用于测量。</t>
  </si>
  <si>
    <t>游标卡尺</t>
  </si>
  <si>
    <t>材质：不锈钢镀铬； 
尺寸：长234mm；测量尺寸：0~150mm
内外量爪16/39mm
塑盒248*89*27mm</t>
  </si>
  <si>
    <t>卷尺</t>
  </si>
  <si>
    <t>材质：TPR 尺寸：65*25*68㎜，测量范围：3000㎜，尺条宽18㎜。功能介绍：外部整体采用三角防摔设计，防摔抗压性强。颜色采用橘色配灰色，尺面印水溶漆底漆，有欧标耐磨水溶面漆。</t>
  </si>
  <si>
    <t>活动扳手</t>
  </si>
  <si>
    <t>材质：PVC塑料包裹手柄+铬钒钢；尺寸：包含6寸:长152mm,宽44mm、8寸:长205mm,宽56mm,两种规格，常用于夹持螺母或螺丝头部松紧螺丝。</t>
  </si>
  <si>
    <t>两用扳手</t>
  </si>
  <si>
    <t>材质：螺纹钢；尺寸：7件套，开口8-14mm七种规格各一支，长度分别为115mm,125mm,133mm,144mm,153mm,165mm,175mm，表面精抛光处理；用于对螺丝或螺母松紧操作。</t>
  </si>
  <si>
    <t>墨斗</t>
  </si>
  <si>
    <t>材质：木质；尺寸：200*55mm，线长10000mm左右，末端系有固定针，流线形手柄。用于定尺打线。</t>
  </si>
  <si>
    <t>木工笔</t>
  </si>
  <si>
    <t>材质:木质；尺寸：175*7㎜，功能介绍：红杆黑芯，椭圆形截面。专业木工铅芯不易折断。</t>
  </si>
  <si>
    <t>木柄螺丝刀</t>
  </si>
  <si>
    <t>材质：木质手柄+碳钢；尺寸：长160mm,一字头和十字头。</t>
  </si>
  <si>
    <t>短螺丝刀</t>
  </si>
  <si>
    <r>
      <rPr>
        <sz val="10"/>
        <rFont val="宋体"/>
        <charset val="134"/>
      </rPr>
      <t>材质：45#钢，新材料注塑手柄。尺寸：全长90mm，刀杆长40mm，直径6m</t>
    </r>
    <r>
      <rPr>
        <sz val="10"/>
        <color theme="1"/>
        <rFont val="宋体"/>
        <charset val="134"/>
      </rPr>
      <t>m，十字刀头。</t>
    </r>
  </si>
  <si>
    <t>小螺丝刀</t>
  </si>
  <si>
    <r>
      <rPr>
        <sz val="10"/>
        <rFont val="宋体"/>
        <charset val="134"/>
      </rPr>
      <t>材质：45#钢，新材料注塑手柄。尺寸：全长130mm，手柄长55mm，刀杆直径3mm，</t>
    </r>
    <r>
      <rPr>
        <sz val="10"/>
        <color theme="1"/>
        <rFont val="宋体"/>
        <charset val="134"/>
      </rPr>
      <t>十字螺丝刀。</t>
    </r>
  </si>
  <si>
    <t>大水平仪</t>
  </si>
  <si>
    <t>材质：ABS铝合金 
尺寸：450mm，用于测量水平。</t>
  </si>
  <si>
    <t>热熔胶枪</t>
  </si>
  <si>
    <t>材质：塑料；尺寸：115*110mm 功率：20W，40W；功能介绍：开关控制，带出胶口塑料头保护装置，采用陶瓷PTC发热片恒温发热，温度稳定，安全。</t>
  </si>
  <si>
    <t>热熔胶棒</t>
  </si>
  <si>
    <t>材质：透明热熔胶棒，采用加强环保材料制成；尺寸：直径7mm,长175mm,纯度高，环保无异味。</t>
  </si>
  <si>
    <t>尖口钳</t>
  </si>
  <si>
    <t>材质：50#钢+橡胶 尺寸：125*50*10㎜ 最大夹持尺寸20㎜；钳柄联结处有弹簧装置，可自动分开钳柄。</t>
  </si>
  <si>
    <t>木工夹</t>
  </si>
  <si>
    <t>材质：优质钢材，采用防滑包胶设计。尺寸：210㎜，最大开口120㎜，喉深40㎜。上下压块尺寸20*15mm。用于夹持木料，夹头可拆卸。</t>
  </si>
  <si>
    <t>A字夹</t>
  </si>
  <si>
    <t>材质：PVC塑胶，尺寸：总长度约120mm，喉深45mm，重量4.5g,夹宽25-50mm</t>
  </si>
  <si>
    <t>小木刷</t>
  </si>
  <si>
    <t>材质：木+金属+羊毛；尺寸：210*70㎜。功能介绍：加厚款毛刷，刷毛排列整齐，韧性良好不脱毛。</t>
  </si>
  <si>
    <t>毛刷套装</t>
  </si>
  <si>
    <t>材质：PP，刷头采用优质塑纤材质，簸箕底边加设倾斜角度，方便扫入。尺寸：簸箕：长320mm手柄长130mm宽190mm高65mm；扫头，刷毛长45mm，扫头 250mm*35mm*30mm</t>
  </si>
  <si>
    <t>吸尘器</t>
  </si>
  <si>
    <t>材质：塑料；尺寸：139*137*60mm，功率18w，电池2000毫安时，电流小于1500mA，重量238g；用于吸走木屑。</t>
  </si>
  <si>
    <t>安全剪</t>
  </si>
  <si>
    <t>材质：不锈钢+PP塑料 尺寸：长135㎜
 功能介绍：剪切锋利，握柄上添加回弹装置。</t>
  </si>
  <si>
    <t>美工刀</t>
  </si>
  <si>
    <t>材质：ABS橡胶材质塑壳，不锈钢内芯，尺寸：全长170mm，功能介绍：自动替换备用刀片，带有锁扣功能设计，后置刀片存放格设计</t>
  </si>
  <si>
    <t>插板</t>
  </si>
  <si>
    <t>材质：耐750度高温阻燃材料，尺寸：电线长2600㎜， 盒尺寸：170*70㎜;设有两种插头形状插孔。功能介绍：每个插孔设有独立控制按键，安全防触额定电压250伏，最大电流10A，最大功率2500W，含3C认证</t>
  </si>
  <si>
    <t>电动螺丝刀</t>
  </si>
  <si>
    <t>材质：金属+塑料；尺寸：180*200mm，直流电压12V，最大夹持能力10mm。最大扭矩40N.m，电池容量1500mA，无极调速开关，带正反转切换按钮。</t>
  </si>
  <si>
    <t>迷你小电钻</t>
  </si>
  <si>
    <t>材质：金属+塑料；尺寸：200*25mm，三爪夹头，夹持范围0.6-6mm，铝合金手柄，内置进口电机，钻速5000-8000rpm/min，支持正反转，支持变速。</t>
  </si>
  <si>
    <t>小铲子</t>
  </si>
  <si>
    <t>木质防滑手柄，长度270mm，加厚强化锰钢材质，坚实耐用不变形。
特氟龙涂层，防水防蚀防锈处理，；
边缘圆滑无锋利棱角，避免划伤</t>
  </si>
  <si>
    <t>小铁锹</t>
  </si>
  <si>
    <t>木质手柄，舒适拉手设计，全钢材质，一体成型铲面。
长度1000mm，铲面210*150mm。
边缘圆滑无锋利棱角，避免划伤</t>
  </si>
  <si>
    <t>喷水壶</t>
  </si>
  <si>
    <t>10L大容量装，加厚PP材质，耐高温，防晒抗老化。
四指波浪凹槽设计，防滑不伤手，提拿省力，承重力强，结实耐用。</t>
  </si>
  <si>
    <t>小水桶</t>
  </si>
  <si>
    <t>20L大容量装，加厚PP材质，防晒抗老化。</t>
  </si>
  <si>
    <t>小耙子</t>
  </si>
  <si>
    <t>木质防滑手柄，长度170mm，加厚强化锰钢材质，坚实耐用不变形。
特氟龙涂层，防水防蚀防锈处理，；
边缘圆滑无锋利棱角，避免划伤</t>
  </si>
  <si>
    <t>大号耙子</t>
  </si>
  <si>
    <t>1200mm木质防滑手柄，加厚强化锰钢材质，坚实耐用不变形。
特氟龙涂层，防水防蚀防锈处理，；
边缘圆滑无锋利棱角，避免划伤</t>
  </si>
  <si>
    <t>儿童手套</t>
  </si>
  <si>
    <t>适合7-14岁儿童使用，掌心带天然环保乳胶，防滑耐磨。</t>
  </si>
  <si>
    <t>双</t>
  </si>
  <si>
    <t>手套</t>
  </si>
  <si>
    <t>材质：高性能聚乙烯纤维，符合EN388 5级防割标准，尺寸：袖口77mm长度200mm，掌宽150mm功能介绍：成人佩戴。</t>
  </si>
  <si>
    <t>三、防护装备类</t>
  </si>
  <si>
    <t>护目镜</t>
  </si>
  <si>
    <t>材质：聚碳酸酯镜片，蓝色框体，透明塑料；尺寸：宽155mm镜腿长120mm。功能介绍：镜腿可调节。</t>
  </si>
  <si>
    <t>学生围裙</t>
  </si>
  <si>
    <t>材质：涤纶 尺寸：430*550㎜
用途：适用于身高800-1100mm学生使用。</t>
  </si>
  <si>
    <t>教师围裙</t>
  </si>
  <si>
    <t>材质：涤纶  尺寸：750*600㎜ 
用途：适用于身高1510-1650㎜成人使用。</t>
  </si>
  <si>
    <t>防护手套</t>
  </si>
  <si>
    <t>成人护目镜</t>
  </si>
  <si>
    <t>材质：聚碳酸酯；尺寸：宽145mm镜腿长100mm。功能介绍：成人佩戴。</t>
  </si>
  <si>
    <t>成人防护手套</t>
  </si>
  <si>
    <t>四、创作耗材类</t>
  </si>
  <si>
    <t>松木圆片（不带皮）</t>
  </si>
  <si>
    <t>大号松木圆片：材质：松木；尺寸：直径100mm</t>
  </si>
  <si>
    <t>中号松木圆片：材质：松木；尺寸：直径40mm</t>
  </si>
  <si>
    <t>宽木板</t>
  </si>
  <si>
    <t>材质：松木；规格：150*70*8mm。</t>
  </si>
  <si>
    <t>厚木板</t>
  </si>
  <si>
    <t>材质：松木；规格：150*50*15mm。</t>
  </si>
  <si>
    <t>大木板</t>
  </si>
  <si>
    <t>材质：松木；规格：150*100*8mm。</t>
  </si>
  <si>
    <t>方木板</t>
  </si>
  <si>
    <t>厚方木板：材质：松木；尺寸：150*150*8mm。</t>
  </si>
  <si>
    <t>薄方木板：材质：松木；尺寸：150*150*5mm。</t>
  </si>
  <si>
    <t>长木板</t>
  </si>
  <si>
    <t>小号长木板，材质：松木；规格：200*45*8mm。</t>
  </si>
  <si>
    <t>中号长木板，材质：松木；规格：200*60*8mm。</t>
  </si>
  <si>
    <t>大号长木板，材质：松木；规格：300*45*8mm。</t>
  </si>
  <si>
    <t>宽木条</t>
  </si>
  <si>
    <t>材质：松木；尺寸：200*20*8mm。</t>
  </si>
  <si>
    <t>材质：松木；尺寸：150*15*10mm。</t>
  </si>
  <si>
    <t>椭圆木片</t>
  </si>
  <si>
    <t>材质：原木；尺寸：长30mm左右，宽10mm左右，厚5mm左右。功能介绍：用于作品制作。</t>
  </si>
  <si>
    <t>半圆片</t>
  </si>
  <si>
    <t>材质：原木；尺寸：直径20-30mm,原生态半圆形带皮木片。</t>
  </si>
  <si>
    <t>原木粒</t>
  </si>
  <si>
    <t>材质：原木；尺寸：20*25mm,原生态圆圆形带皮木片。</t>
  </si>
  <si>
    <t>粒</t>
  </si>
  <si>
    <t>圆木锥</t>
  </si>
  <si>
    <t xml:space="preserve">材质：松木；尺寸：20*35mm </t>
  </si>
  <si>
    <t>椴木板</t>
  </si>
  <si>
    <r>
      <rPr>
        <sz val="10"/>
        <color theme="1"/>
        <rFont val="宋体"/>
        <charset val="134"/>
      </rPr>
      <t>材质：椴木；</t>
    </r>
    <r>
      <rPr>
        <sz val="10"/>
        <rFont val="宋体"/>
        <charset val="134"/>
      </rPr>
      <t>尺寸：150*150*2mm，功能介绍：用于创作作品。</t>
    </r>
  </si>
  <si>
    <t>刨木</t>
  </si>
  <si>
    <t>材质：松木；尺寸：300*80*25mm。功能介绍：用于作品制作。</t>
  </si>
  <si>
    <t>砂纸</t>
  </si>
  <si>
    <t>材质：树脂碳化硅；尺寸：170*100m，240目。功能介绍：耐用不掉砂，干湿两用。</t>
  </si>
  <si>
    <t>白乳胶</t>
  </si>
  <si>
    <t>材质：聚醋酸乙烯；尺寸：30ml容量，小巧方便，环保无刺激，用于粘贴粘合物体。</t>
  </si>
  <si>
    <t>长图钉</t>
  </si>
  <si>
    <t>材质：塑料，不锈钢，尺寸：长20mm，红蓝黄白绿五色混装；一般用于临时固定纸张、布料、装饰品或其他用途，按需所取。</t>
  </si>
  <si>
    <t>钉子</t>
  </si>
  <si>
    <t>材质：不锈钢；尺寸：配三种规格：1.5寸，1.2寸，1寸。功能介绍：可用于固定、连接操作材料或其他用途，按需所取。</t>
  </si>
  <si>
    <t>螺丝钉</t>
  </si>
  <si>
    <t>材质：不锈钢，尺寸：配备四种规格，M4*16mm，M4*20mm，M4*40mm，M4*50mm。功能介绍：用于固定连接木质材料或其他用途，按需所取。</t>
  </si>
  <si>
    <t>配件</t>
  </si>
  <si>
    <t>包含铆钉1瓶约40个，皮筋1瓶约40根，钥匙环1瓶约40个，弹簧1瓶约40个，用作作品配件。</t>
  </si>
  <si>
    <t>手指画颜料</t>
  </si>
  <si>
    <t>材质：丙烯；尺寸：高210mm,直径45mm，容量300ml，安全无毒，对皮肤无刺激</t>
  </si>
  <si>
    <t>水粉笔套装</t>
  </si>
  <si>
    <t>材质：采用高品质尼龙和铝合金笔箍精制而成。实木喷漆笔杆，进口尼龙笔毛。尺寸：笔毛长度11-22mm，宽度7-23mm，一套5支装</t>
  </si>
  <si>
    <t>调色盒</t>
  </si>
  <si>
    <t>材质：优质塑料；尺寸：165*75*30mm，分有10格，配有盖子。用于颜料调配</t>
  </si>
  <si>
    <t>涮笔筒</t>
  </si>
  <si>
    <t>材质：橡胶+塑料；尺寸：195*155mm，用于清洗工具。</t>
  </si>
  <si>
    <t>活动眼睛</t>
  </si>
  <si>
    <t>材质：塑料；规格：直径10mm，透明外壳，眼珠可活动。</t>
  </si>
  <si>
    <t>材质：塑料；规格：直径15mm，透明外壳，眼珠可活动。</t>
  </si>
  <si>
    <t>坠饰绳</t>
  </si>
  <si>
    <t>材质：棉纶；尺寸：手把绳把手长150mm，线长170mm；优质锦纶手工编织而成，手感光滑细腻。用于装饰作品。</t>
  </si>
  <si>
    <t>流苏</t>
  </si>
  <si>
    <t>材质：涤纶；规格：流苏全长150mm。用于装饰作品。</t>
  </si>
  <si>
    <t>装饰材料</t>
  </si>
  <si>
    <t>包含：毛绒球100个、扭扭棒100根、毛线2卷、布织布20张，用作装饰作品</t>
  </si>
  <si>
    <t>初级鲁班锁</t>
  </si>
  <si>
    <t>材质：木质；含两个种类：六柱锁，由六根不同榫卯结构的长方体木柱拼插而成，单根长方体木柱长75mm；                                好汉锁，由三根不同榫卯结构的长方体木柱拼插而成，单根长方体木柱长65mm</t>
  </si>
  <si>
    <t>五、课程服务类</t>
  </si>
  <si>
    <t>电子版教学资源</t>
  </si>
  <si>
    <t>包含电子版教案和教学参考资源，其中：
1.电子版教案
涵盖六个年级，共计80节课，课程结构包括目标、准备、过程、建议，均包含彩色插图。其中：
初级：对应一二年级，共16节课，含创意木屑画、创意小坠饰、神奇的木纹、螺母创想、年轮杯垫、晶莹的雪花、小蜻蜓、创意相框、外星飞碟、飞啊小飞机、眼镜、轻盈的风筝、七星瓢虫、小懒猪、毛毛虫、猫头鹰
中级：对应三四年级，共32节课，含龟兔赛跑、新技能-锤锯磨、钉子画心、卡通小熊、冲天火箭、手枪、木头人、自制胶枪架、初代飞机、小蜗牛慢慢爬、我的小木屋、自制七巧板、立式标识牌、大高个长颈鹿、主题创想-交通工具、木艺展、新技能=测量划线、新技能-钻刨、卡通坠饰、腰牌、刀枪剑戟、唐老鸭扑棱棱、大风车、摆件画架、行走的小人、大花轿、帆船、单臂篮球架、傻瓜相机、创意挂钟、主题创想-特种车辆、木艺展
高级：对应五六年级，共32节课，含现代工具-锯钻磨、小船儿、迷宫转转转、拉升滚摆、变色小台灯、勇闯华容道、连线小木偶、趣味不倒翁、天平翘翘翘、拖拉机突突突、打飞机、双轨怪坡、收音机、主题创想-动物乐园、主题创想-温馨的家、木艺展、现代工具-微型车床、无敌铁耙、悠悠吊桥、钥匙挂钩、趣味啄木鸟、小鸭子快快跑、滑坡小人、趣味跷跷板、架子车、秋千荡悠悠、攻击直升机、双人舞、重型卡车、主题创想-快乐的学校、木艺展、个人木艺汇报展
2.教学参考资源：
辅助教师上课使用，含教师理论培训课件1份、活动指导视频教程6个、设备使用视频教程6个、电子版课件12节。总内存大小约1G，通过邮件发送给学校。</t>
  </si>
  <si>
    <t>份</t>
  </si>
  <si>
    <t>安装培训</t>
  </si>
  <si>
    <t>培训师上门服务1次，用时1-2天。服务内容包含：
1.设备的安装、调试、布置；
2.教师理论和实操培训；
3.材料清点验收；
4.建立售后联系。</t>
  </si>
  <si>
    <t>次</t>
  </si>
  <si>
    <t>一、基础设备</t>
  </si>
  <si>
    <t>1/4圆弧形沙发</t>
  </si>
  <si>
    <t>弧长1335mm，
1、面料：优质阻燃麻绒面料,防尘、防静电，通过SGS相 关检测合格布料 
2、海绵：采用优质高回弹一次成型PU泡棉，回弹好，不 变形、无味、阻燃不助燃、涂防老化变形保护膜，密度≥ 40kg/m3，其他部位密度≥35kg/m3，提供软硬适中的坐感。 
3、脚架：采用冷轧钢管，壁厚≥1.5mm， 表面焊点经过精细打磨，表面平整，经过酸洗磷化等九道 防锈处理工序，表面采用静电粉末喷涂；漆面厚度 ≥H级，漆面附着力达到1级</t>
  </si>
  <si>
    <t>圆凳</t>
  </si>
  <si>
    <t>1、面料：优质阻燃麻绒面料,防尘、防静电，通过SGS相关检测合格布料 
2、海绵：采用优质高回弹一次成型PU泡棉，回弹好， 不 变形、无味、阻燃不助燃、涂防老化变形保护膜，密度≥ 40kg/m3，其他部位密度≥35kg/m3，提供软硬适中的 坐感。 
3、框架：优质硬杂木框架，卯榫结构，用料上乘</t>
  </si>
  <si>
    <t>书架</t>
  </si>
  <si>
    <t xml:space="preserve">规格：1200*400*1200mm，
1 板材：基材采用优质环保三聚氰胺，密度高且均匀，干燥至低于9%的含水率，经防腐蚀、防虫等化学处理。木材甲醛含量小于0.5mg/L，密度970㎏/㎡，吸水厚度膨胀率1.3%/24小时, E1级安全环保三聚氰胺板，不变形,并采用全自动高科技封边技术PVC封边使封边更加密封，紧密，环保经久耐用。                                                                
2 粘胶：高级环保胶粘剂，符合GB18583-2008标准
3 五金配件：优质五金件，全部经过防锈，防腐处理。  </t>
  </si>
  <si>
    <t>棋桌棋凳</t>
  </si>
  <si>
    <t>1.按照人体工学原理；设计符合学生坐姿状态，进行下棋示范时，达到标准坐姿和标准设计；
2.材质：采用实木材质，结实牢固；漆面平整光亮；
3.学生专用棋艺标准桌是约900*800*700mm ；
4.整体风格为棋艺风格。
5.棋凳采用实木材质，规格约350×300×400mm ，每桌2张棋凳。</t>
  </si>
  <si>
    <t>桌面足球</t>
  </si>
  <si>
    <r>
      <rPr>
        <sz val="10"/>
        <rFont val="宋体"/>
        <charset val="134"/>
      </rPr>
      <t xml:space="preserve">规格：1400*760*880mm，
60公斤款，标准桌式足球台，球杆采用优质进口钢材，管壁厚度≥1.5mm，精密锻造不易变形。表面镀铬防腐蚀。食品级PP材质把手，工学设计，稳固厚实。
ABS环保水漆人偶，水溶漆上色，一体浇铸，塑形浑然天成，耐磨程度高，运球自如，出击给力，无有毒有害物质。
地脚采用可调节加大地脚，冷轧钢螺杆，调节高度≥20mm，带食品级硅胶缓震垫，抗老化。
304不锈钢级别五金配件，抗腐蚀不生锈。
桌体采用E1级加厚木质材料，健康环保，坚实耐用，桌面配置球形计分器。
</t>
    </r>
    <r>
      <rPr>
        <sz val="10"/>
        <rFont val="等线"/>
        <charset val="134"/>
      </rPr>
      <t>★</t>
    </r>
    <r>
      <rPr>
        <sz val="10"/>
        <rFont val="宋体"/>
        <charset val="134"/>
      </rPr>
      <t xml:space="preserve">符合国家儿童玩具安全标准GB6675.1-2014《玩具安全 第1部分：基本规范》、GB 6675.2-2014《玩具安全 第2部分：机械与物理性能》、GB 6675.3-2014《玩具安全 第3部分：易燃性能》、GB 6675.4-2014《玩具安全 第4部分：特定元素的迁移》的检测标准，
</t>
    </r>
  </si>
  <si>
    <t>二、学习与教育类</t>
  </si>
  <si>
    <t>图书绘本</t>
  </si>
  <si>
    <t>涵盖多种主题，如科普、童话、寓言等，激发儿童阅读兴趣。</t>
  </si>
  <si>
    <t>本</t>
  </si>
  <si>
    <t>磁力片积木</t>
  </si>
  <si>
    <t>196件/套，
材质为食品级工程塑料+磁性材料组合，精密模具一次成型后经拼插组装而成，产品强韧度高、圆润度好，经多次使用不断裂、不易磨损，适合幼儿游戏活动使用。</t>
  </si>
  <si>
    <t xml:space="preserve">奥尔夫套装 </t>
  </si>
  <si>
    <t>19件/箱，材质为优质白桦木+无氧铜+工程塑料组合，声音清脆悦耳，色彩鲜艳，无毒无味，安全环保，适合幼儿音乐活动使用。</t>
  </si>
  <si>
    <t>箱</t>
  </si>
  <si>
    <t>象棋套装</t>
  </si>
  <si>
    <t>合成后的棋盘，长54cm,宽29cm,厚5cm。</t>
  </si>
  <si>
    <t>围棋套装</t>
  </si>
  <si>
    <t>棋罐尺寸：直径14cm。</t>
  </si>
  <si>
    <t>智能棋钟(计时器）</t>
  </si>
  <si>
    <t>规格不小于80×80×90mm。</t>
  </si>
  <si>
    <t>儿童游戏地毯</t>
  </si>
  <si>
    <t>规格：2000*2000*5mm，可同时满足飞行棋和跳房子游戏。
优质水晶绒面料，柔软舒适细腻，底部点塑防滑处理，整体采用包边处理，不易开线；
★符合国家儿童玩具安全标准GB 6675.4-2014《玩具安全 第4部分：特定元素的迁移》的检测标准，</t>
  </si>
  <si>
    <t>解压魔方</t>
  </si>
  <si>
    <t xml:space="preserve">纯合金材质，表面磨砂处理，重量约190克，颜色可选。
</t>
  </si>
  <si>
    <t>捏捏乐</t>
  </si>
  <si>
    <t>★水果或卡通人物造型，环保TPR橡胶材质，柔软不伤皮肤，符合国家儿童玩具安全标准GB 6675.4-2014《玩具安全 第4部分：特定元素的迁移》的检测标准，</t>
  </si>
  <si>
    <t>三、健康与安全类</t>
  </si>
  <si>
    <t>急救箱</t>
  </si>
  <si>
    <t>规格：≥245*150*160mm，包含基本的医疗用品，如创可贴、消毒液、冰袋等，应对突发情况。</t>
  </si>
  <si>
    <t>身高体重秤</t>
  </si>
  <si>
    <t>规格：≥2110*460*355mm，电子式身高体重秤，定期监测儿童的健康状况。</t>
  </si>
  <si>
    <t>额温枪</t>
  </si>
  <si>
    <t>电子式额温枪，由测温头、显示屏、机身组成。额温：32.0-42.2℃，支持自动关闭，定期监测儿童的健康状况。</t>
  </si>
  <si>
    <t>灭火器</t>
  </si>
  <si>
    <t>干粉灭火器，2公斤，手提式，工作压力：1.2MPa，使用温度-50℃~+60℃，确保紧急情况下的应对措施。</t>
  </si>
  <si>
    <t>不锈钢护栏</t>
  </si>
  <si>
    <r>
      <rPr>
        <sz val="10"/>
        <rFont val="宋体"/>
        <charset val="134"/>
      </rPr>
      <t>护栏高度：600mm
护栏管面用</t>
    </r>
    <r>
      <rPr>
        <sz val="10"/>
        <rFont val="Calibri"/>
        <charset val="161"/>
      </rPr>
      <t>φ</t>
    </r>
    <r>
      <rPr>
        <sz val="10"/>
        <rFont val="宋体"/>
        <charset val="134"/>
      </rPr>
      <t>63不锈钢圆管，厚1.1mm;
站柱用</t>
    </r>
    <r>
      <rPr>
        <sz val="10"/>
        <rFont val="Calibri"/>
        <charset val="161"/>
      </rPr>
      <t>φ</t>
    </r>
    <r>
      <rPr>
        <sz val="10"/>
        <rFont val="宋体"/>
        <charset val="134"/>
      </rPr>
      <t>51不锈钢圆管，厚1.4mm;
二道管用</t>
    </r>
    <r>
      <rPr>
        <sz val="10"/>
        <rFont val="Calibri"/>
        <charset val="161"/>
      </rPr>
      <t>φ</t>
    </r>
    <r>
      <rPr>
        <sz val="10"/>
        <rFont val="宋体"/>
        <charset val="134"/>
      </rPr>
      <t>38不锈钢圆管，厚1.0mm;
中间立柱用</t>
    </r>
    <r>
      <rPr>
        <sz val="10"/>
        <rFont val="Calibri"/>
        <charset val="161"/>
      </rPr>
      <t>φ</t>
    </r>
    <r>
      <rPr>
        <sz val="10"/>
        <rFont val="宋体"/>
        <charset val="134"/>
      </rPr>
      <t>25不锈钢圆管，厚0.8mm。
加工：饰盖、膨胀丝、切割磨片、不锈钢焊丝。</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</si>
</sst>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0_);[Red]\(0\)"/>
  </numFmts>
  <fonts count="35">
    <font>
      <sz val="11"/>
      <color theme="1"/>
      <name val="等线"/>
      <charset val="134"/>
      <scheme val="minor"/>
    </font>
    <font>
      <sz val="10"/>
      <color theme="1"/>
      <name val="宋体"/>
      <charset val="134"/>
    </font>
    <font>
      <b/>
      <sz val="10"/>
      <name val="宋体"/>
      <charset val="134"/>
    </font>
    <font>
      <b/>
      <sz val="10"/>
      <color theme="1"/>
      <name val="宋体"/>
      <charset val="134"/>
    </font>
    <font>
      <sz val="10"/>
      <name val="宋体"/>
      <charset val="134"/>
    </font>
    <font>
      <sz val="10"/>
      <color rgb="FF000000"/>
      <name val="宋体"/>
      <charset val="134"/>
    </font>
    <font>
      <sz val="10"/>
      <color theme="1"/>
      <name val="宋体"/>
      <charset val="161"/>
    </font>
    <font>
      <sz val="10"/>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indexed="8"/>
      <name val="宋体"/>
      <charset val="134"/>
    </font>
    <font>
      <sz val="15"/>
      <color indexed="8"/>
      <name val="Times"/>
      <charset val="134"/>
    </font>
    <font>
      <sz val="10"/>
      <color theme="1"/>
      <name val="Calibri"/>
      <charset val="161"/>
    </font>
    <font>
      <sz val="10"/>
      <color theme="1"/>
      <name val="Calibri"/>
      <charset val="134"/>
    </font>
    <font>
      <sz val="10"/>
      <name val="Calibri"/>
      <charset val="161"/>
    </font>
    <font>
      <vertAlign val="superscript"/>
      <sz val="10"/>
      <name val="宋体"/>
      <charset val="134"/>
    </font>
    <font>
      <sz val="10"/>
      <name val="等线"/>
      <charset val="134"/>
    </font>
    <font>
      <sz val="10"/>
      <color theme="1"/>
      <name val="等线"/>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5" borderId="12" applyNumberFormat="0" applyAlignment="0" applyProtection="0">
      <alignment vertical="center"/>
    </xf>
    <xf numFmtId="0" fontId="17" fillId="6" borderId="13" applyNumberFormat="0" applyAlignment="0" applyProtection="0">
      <alignment vertical="center"/>
    </xf>
    <xf numFmtId="0" fontId="18" fillId="6" borderId="12" applyNumberFormat="0" applyAlignment="0" applyProtection="0">
      <alignment vertical="center"/>
    </xf>
    <xf numFmtId="0" fontId="19" fillId="7"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27" fillId="0" borderId="0">
      <alignment vertical="center"/>
    </xf>
    <xf numFmtId="0" fontId="28" fillId="0" borderId="0" applyNumberFormat="0" applyFill="0" applyBorder="0" applyProtection="0">
      <alignment vertical="top" wrapText="1"/>
    </xf>
    <xf numFmtId="176" fontId="0" fillId="0" borderId="0" applyFont="0" applyFill="0" applyBorder="0" applyAlignment="0" applyProtection="0">
      <alignment vertical="center"/>
    </xf>
  </cellStyleXfs>
  <cellXfs count="7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177" fontId="4" fillId="0" borderId="0" xfId="0" applyNumberFormat="1" applyFont="1" applyAlignment="1">
      <alignment horizontal="center" vertical="center"/>
    </xf>
    <xf numFmtId="0" fontId="2" fillId="0" borderId="1" xfId="0" applyFont="1" applyBorder="1" applyAlignment="1">
      <alignment horizontal="center" vertical="center"/>
    </xf>
    <xf numFmtId="177" fontId="2" fillId="0" borderId="1" xfId="0" applyNumberFormat="1" applyFont="1" applyBorder="1" applyAlignment="1">
      <alignment horizontal="center" vertical="center"/>
    </xf>
    <xf numFmtId="177" fontId="2"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wrapText="1"/>
    </xf>
    <xf numFmtId="0" fontId="4" fillId="0" borderId="1" xfId="0" applyFont="1" applyBorder="1">
      <alignment vertical="center"/>
    </xf>
    <xf numFmtId="0" fontId="4" fillId="0" borderId="1"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center" vertical="center" wrapText="1"/>
    </xf>
    <xf numFmtId="0" fontId="5" fillId="0" borderId="1" xfId="0" applyFont="1" applyBorder="1" applyAlignment="1">
      <alignment vertical="center" wrapText="1"/>
    </xf>
    <xf numFmtId="0" fontId="1" fillId="0" borderId="1" xfId="0" applyFont="1" applyBorder="1" applyAlignment="1">
      <alignment vertical="center" wrapText="1"/>
    </xf>
    <xf numFmtId="0" fontId="4" fillId="2"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vertical="center" wrapText="1"/>
    </xf>
    <xf numFmtId="0" fontId="5" fillId="0" borderId="1" xfId="0" applyFont="1" applyBorder="1" applyAlignment="1">
      <alignment horizontal="center" vertical="center" wrapText="1"/>
    </xf>
    <xf numFmtId="0" fontId="4" fillId="0" borderId="1" xfId="49" applyFont="1" applyBorder="1" applyAlignment="1">
      <alignment horizontal="center" vertical="center" wrapText="1"/>
    </xf>
    <xf numFmtId="0" fontId="4" fillId="0" borderId="1" xfId="52" applyFont="1" applyBorder="1" applyAlignment="1">
      <alignment horizontal="left" vertical="center" wrapText="1"/>
    </xf>
    <xf numFmtId="0" fontId="1" fillId="0" borderId="1" xfId="0" applyFont="1" applyBorder="1" applyAlignment="1">
      <alignment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6" fillId="0" borderId="1" xfId="0" applyFont="1" applyBorder="1" applyAlignment="1">
      <alignment wrapText="1"/>
    </xf>
    <xf numFmtId="0" fontId="4" fillId="0" borderId="1" xfId="49" applyFont="1" applyBorder="1" applyAlignment="1">
      <alignment horizontal="left" vertical="center" wrapText="1"/>
    </xf>
    <xf numFmtId="0" fontId="4" fillId="0" borderId="1" xfId="49" applyFont="1" applyBorder="1" applyAlignment="1">
      <alignment horizontal="center" vertical="center"/>
    </xf>
    <xf numFmtId="0" fontId="1" fillId="3" borderId="0" xfId="0" applyFont="1" applyFill="1">
      <alignment vertical="center"/>
    </xf>
    <xf numFmtId="0" fontId="4" fillId="3" borderId="1" xfId="49" applyFont="1" applyFill="1" applyBorder="1" applyAlignment="1">
      <alignment horizontal="center" vertical="center" wrapText="1"/>
    </xf>
    <xf numFmtId="0" fontId="4" fillId="3" borderId="1" xfId="52"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1" fillId="0" borderId="0" xfId="0" applyFont="1" applyFill="1">
      <alignment vertical="center"/>
    </xf>
    <xf numFmtId="0" fontId="1" fillId="0" borderId="1" xfId="50" applyFont="1" applyBorder="1" applyAlignment="1">
      <alignment horizontal="justify" vertical="center" wrapText="1"/>
    </xf>
    <xf numFmtId="0" fontId="1" fillId="0" borderId="1" xfId="50" applyFont="1" applyBorder="1" applyAlignment="1">
      <alignment horizontal="center" vertical="center" wrapText="1"/>
    </xf>
    <xf numFmtId="0" fontId="7" fillId="0" borderId="1" xfId="0" applyFont="1" applyFill="1" applyBorder="1" applyAlignment="1">
      <alignment horizontal="center" vertical="center"/>
    </xf>
    <xf numFmtId="0" fontId="4" fillId="0" borderId="1" xfId="51" applyFont="1" applyBorder="1" applyAlignment="1">
      <alignment horizontal="left" vertical="center" wrapText="1"/>
    </xf>
    <xf numFmtId="0" fontId="4" fillId="0" borderId="1" xfId="51"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left" vertical="center"/>
    </xf>
    <xf numFmtId="0" fontId="5" fillId="0" borderId="1" xfId="0" applyFont="1" applyBorder="1" applyAlignment="1">
      <alignment horizontal="center" vertical="center"/>
    </xf>
    <xf numFmtId="0" fontId="1" fillId="0" borderId="1" xfId="0" applyFont="1" applyFill="1" applyBorder="1" applyAlignment="1">
      <alignment horizontal="left" vertical="center"/>
    </xf>
    <xf numFmtId="0" fontId="1" fillId="0" borderId="8" xfId="0" applyFont="1" applyFill="1" applyBorder="1">
      <alignment vertical="center"/>
    </xf>
    <xf numFmtId="0" fontId="1" fillId="0" borderId="0" xfId="0" applyFont="1" applyFill="1" applyBorder="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left" vertical="top" wrapText="1"/>
    </xf>
    <xf numFmtId="0" fontId="4" fillId="0" borderId="1"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140" xfId="50"/>
    <cellStyle name="常规 2" xfId="51"/>
    <cellStyle name="常规 3" xfId="52"/>
    <cellStyle name="常规 4 3" xfId="53"/>
    <cellStyle name="千位分隔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427990</xdr:colOff>
      <xdr:row>14</xdr:row>
      <xdr:rowOff>162242</xdr:rowOff>
    </xdr:from>
    <xdr:to>
      <xdr:col>5</xdr:col>
      <xdr:colOff>446406</xdr:colOff>
      <xdr:row>14</xdr:row>
      <xdr:rowOff>162242</xdr:rowOff>
    </xdr:to>
    <xdr:pic>
      <xdr:nvPicPr>
        <xdr:cNvPr id="2" name="图片 32"/>
        <xdr:cNvPicPr>
          <a:picLocks noChangeAspect="1" noChangeArrowheads="1"/>
        </xdr:cNvPicPr>
      </xdr:nvPicPr>
      <xdr:blipFill>
        <a:blip r:embed="rId1"/>
        <a:srcRect/>
        <a:stretch>
          <a:fillRect/>
        </a:stretch>
      </xdr:blipFill>
      <xdr:spPr>
        <a:xfrm rot="5789712">
          <a:off x="6021070" y="10605135"/>
          <a:ext cx="0" cy="863600"/>
        </a:xfrm>
        <a:prstGeom prst="rect">
          <a:avLst/>
        </a:prstGeom>
        <a:noFill/>
        <a:ln w="9525">
          <a:noFill/>
          <a:miter lim="800000"/>
          <a:headEnd/>
          <a:tailEnd/>
        </a:ln>
      </xdr:spPr>
    </xdr:pic>
    <xdr:clientData/>
  </xdr:twoCellAnchor>
  <xdr:oneCellAnchor>
    <xdr:from>
      <xdr:col>2</xdr:col>
      <xdr:colOff>615632</xdr:colOff>
      <xdr:row>14</xdr:row>
      <xdr:rowOff>162242</xdr:rowOff>
    </xdr:from>
    <xdr:ext cx="858520" cy="0"/>
    <xdr:pic>
      <xdr:nvPicPr>
        <xdr:cNvPr id="3" name="图片 32"/>
        <xdr:cNvPicPr>
          <a:picLocks noChangeAspect="1" noChangeArrowheads="1"/>
        </xdr:cNvPicPr>
      </xdr:nvPicPr>
      <xdr:blipFill>
        <a:blip r:embed="rId1"/>
        <a:srcRect/>
        <a:stretch>
          <a:fillRect/>
        </a:stretch>
      </xdr:blipFill>
      <xdr:spPr>
        <a:xfrm rot="5789712">
          <a:off x="2867660" y="10607675"/>
          <a:ext cx="0" cy="858520"/>
        </a:xfrm>
        <a:prstGeom prst="rect">
          <a:avLst/>
        </a:prstGeom>
        <a:noFill/>
        <a:ln w="9525">
          <a:noFill/>
          <a:miter lim="800000"/>
          <a:headEnd/>
          <a:tailEnd/>
        </a:ln>
      </xdr:spPr>
    </xdr:pic>
    <xdr:clientData/>
  </xdr:oneCellAnchor>
  <xdr:twoCellAnchor editAs="oneCell">
    <xdr:from>
      <xdr:col>5</xdr:col>
      <xdr:colOff>0</xdr:colOff>
      <xdr:row>7</xdr:row>
      <xdr:rowOff>171450</xdr:rowOff>
    </xdr:from>
    <xdr:to>
      <xdr:col>5</xdr:col>
      <xdr:colOff>314325</xdr:colOff>
      <xdr:row>7</xdr:row>
      <xdr:rowOff>171450</xdr:rowOff>
    </xdr:to>
    <xdr:pic>
      <xdr:nvPicPr>
        <xdr:cNvPr id="4" name="Picture 7"/>
        <xdr:cNvPicPr>
          <a:picLocks noChangeAspect="1" noChangeArrowheads="1"/>
        </xdr:cNvPicPr>
      </xdr:nvPicPr>
      <xdr:blipFill>
        <a:blip r:embed="rId2"/>
        <a:srcRect/>
        <a:stretch>
          <a:fillRect/>
        </a:stretch>
      </xdr:blipFill>
      <xdr:spPr>
        <a:xfrm>
          <a:off x="6006465" y="4493260"/>
          <a:ext cx="314325" cy="0"/>
        </a:xfrm>
        <a:prstGeom prst="rect">
          <a:avLst/>
        </a:prstGeom>
        <a:noFill/>
        <a:ln w="1">
          <a:noFill/>
          <a:miter lim="800000"/>
          <a:headEnd/>
          <a:tailEnd/>
        </a:ln>
      </xdr:spPr>
    </xdr:pic>
    <xdr:clientData/>
  </xdr:twoCellAnchor>
  <xdr:twoCellAnchor editAs="oneCell">
    <xdr:from>
      <xdr:col>4</xdr:col>
      <xdr:colOff>403860</xdr:colOff>
      <xdr:row>10</xdr:row>
      <xdr:rowOff>0</xdr:rowOff>
    </xdr:from>
    <xdr:to>
      <xdr:col>6</xdr:col>
      <xdr:colOff>200025</xdr:colOff>
      <xdr:row>10</xdr:row>
      <xdr:rowOff>0</xdr:rowOff>
    </xdr:to>
    <xdr:pic>
      <xdr:nvPicPr>
        <xdr:cNvPr id="5" name="Picture 6"/>
        <xdr:cNvPicPr>
          <a:picLocks noChangeAspect="1" noChangeArrowheads="1"/>
        </xdr:cNvPicPr>
      </xdr:nvPicPr>
      <xdr:blipFill>
        <a:blip r:embed="rId3"/>
        <a:srcRect/>
        <a:stretch>
          <a:fillRect/>
        </a:stretch>
      </xdr:blipFill>
      <xdr:spPr>
        <a:xfrm>
          <a:off x="5993130" y="7827010"/>
          <a:ext cx="830580" cy="0"/>
        </a:xfrm>
        <a:prstGeom prst="rect">
          <a:avLst/>
        </a:prstGeom>
        <a:noFill/>
        <a:ln w="1">
          <a:noFill/>
          <a:miter lim="800000"/>
          <a:headEnd/>
          <a:tailEnd/>
        </a:ln>
      </xdr:spPr>
    </xdr:pic>
    <xdr:clientData/>
  </xdr:twoCellAnchor>
  <xdr:twoCellAnchor editAs="oneCell">
    <xdr:from>
      <xdr:col>5</xdr:col>
      <xdr:colOff>0</xdr:colOff>
      <xdr:row>7</xdr:row>
      <xdr:rowOff>171450</xdr:rowOff>
    </xdr:from>
    <xdr:to>
      <xdr:col>5</xdr:col>
      <xdr:colOff>314325</xdr:colOff>
      <xdr:row>7</xdr:row>
      <xdr:rowOff>171450</xdr:rowOff>
    </xdr:to>
    <xdr:pic>
      <xdr:nvPicPr>
        <xdr:cNvPr id="6" name="Picture 7"/>
        <xdr:cNvPicPr>
          <a:picLocks noChangeAspect="1" noChangeArrowheads="1"/>
        </xdr:cNvPicPr>
      </xdr:nvPicPr>
      <xdr:blipFill>
        <a:blip r:embed="rId2"/>
        <a:srcRect/>
        <a:stretch>
          <a:fillRect/>
        </a:stretch>
      </xdr:blipFill>
      <xdr:spPr>
        <a:xfrm>
          <a:off x="6006465" y="4493260"/>
          <a:ext cx="314325" cy="0"/>
        </a:xfrm>
        <a:prstGeom prst="rect">
          <a:avLst/>
        </a:prstGeom>
        <a:noFill/>
        <a:ln w="1">
          <a:noFill/>
          <a:miter lim="800000"/>
          <a:headEnd/>
          <a:tailEnd/>
        </a:ln>
      </xdr:spPr>
    </xdr:pic>
    <xdr:clientData/>
  </xdr:twoCellAnchor>
  <xdr:twoCellAnchor editAs="oneCell">
    <xdr:from>
      <xdr:col>5</xdr:col>
      <xdr:colOff>0</xdr:colOff>
      <xdr:row>7</xdr:row>
      <xdr:rowOff>171450</xdr:rowOff>
    </xdr:from>
    <xdr:to>
      <xdr:col>5</xdr:col>
      <xdr:colOff>314325</xdr:colOff>
      <xdr:row>7</xdr:row>
      <xdr:rowOff>171450</xdr:rowOff>
    </xdr:to>
    <xdr:pic>
      <xdr:nvPicPr>
        <xdr:cNvPr id="7" name="Picture 7"/>
        <xdr:cNvPicPr>
          <a:picLocks noChangeAspect="1" noChangeArrowheads="1"/>
        </xdr:cNvPicPr>
      </xdr:nvPicPr>
      <xdr:blipFill>
        <a:blip r:embed="rId2"/>
        <a:srcRect/>
        <a:stretch>
          <a:fillRect/>
        </a:stretch>
      </xdr:blipFill>
      <xdr:spPr>
        <a:xfrm>
          <a:off x="6006465" y="4493260"/>
          <a:ext cx="314325" cy="0"/>
        </a:xfrm>
        <a:prstGeom prst="rect">
          <a:avLst/>
        </a:prstGeom>
        <a:noFill/>
        <a:ln w="1">
          <a:noFill/>
          <a:miter lim="800000"/>
          <a:headEnd/>
          <a:tailEnd/>
        </a:ln>
      </xdr:spPr>
    </xdr:pic>
    <xdr:clientData/>
  </xdr:twoCellAnchor>
  <xdr:twoCellAnchor editAs="oneCell">
    <xdr:from>
      <xdr:col>5</xdr:col>
      <xdr:colOff>0</xdr:colOff>
      <xdr:row>7</xdr:row>
      <xdr:rowOff>194310</xdr:rowOff>
    </xdr:from>
    <xdr:to>
      <xdr:col>5</xdr:col>
      <xdr:colOff>314325</xdr:colOff>
      <xdr:row>7</xdr:row>
      <xdr:rowOff>194310</xdr:rowOff>
    </xdr:to>
    <xdr:pic>
      <xdr:nvPicPr>
        <xdr:cNvPr id="8" name="Picture 7"/>
        <xdr:cNvPicPr>
          <a:picLocks noChangeAspect="1" noChangeArrowheads="1"/>
        </xdr:cNvPicPr>
      </xdr:nvPicPr>
      <xdr:blipFill>
        <a:blip r:embed="rId2"/>
        <a:srcRect/>
        <a:stretch>
          <a:fillRect/>
        </a:stretch>
      </xdr:blipFill>
      <xdr:spPr>
        <a:xfrm>
          <a:off x="6006465" y="4516120"/>
          <a:ext cx="314325" cy="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F34"/>
  <sheetViews>
    <sheetView zoomScale="70" zoomScaleNormal="70" workbookViewId="0">
      <selection activeCell="H21" sqref="H21"/>
    </sheetView>
  </sheetViews>
  <sheetFormatPr defaultColWidth="9.08333333333333" defaultRowHeight="20.15" customHeight="1" outlineLevelCol="5"/>
  <cols>
    <col min="1" max="1" width="4.58333333333333" style="2" customWidth="1"/>
    <col min="2" max="2" width="19.5185185185185" style="2" customWidth="1"/>
    <col min="3" max="3" width="97.3055555555556" style="2" customWidth="1"/>
    <col min="4" max="4" width="5.58333333333333" style="2" customWidth="1"/>
    <col min="5" max="5" width="6.25" style="2" customWidth="1"/>
    <col min="6" max="16384" width="9.08333333333333" style="2"/>
  </cols>
  <sheetData>
    <row r="1" customHeight="1" spans="1:5">
      <c r="A1" s="3" t="s">
        <v>0</v>
      </c>
      <c r="B1" s="4" t="s">
        <v>1</v>
      </c>
      <c r="C1" s="3" t="s">
        <v>2</v>
      </c>
      <c r="D1" s="3" t="s">
        <v>3</v>
      </c>
      <c r="E1" s="3" t="s">
        <v>4</v>
      </c>
    </row>
    <row r="2" ht="144" spans="1:5">
      <c r="A2" s="40">
        <v>1</v>
      </c>
      <c r="B2" s="29" t="s">
        <v>5</v>
      </c>
      <c r="C2" s="68" t="s">
        <v>6</v>
      </c>
      <c r="D2" s="26" t="s">
        <v>7</v>
      </c>
      <c r="E2" s="11">
        <v>1</v>
      </c>
    </row>
    <row r="3" ht="409.5" spans="1:5">
      <c r="A3" s="40">
        <v>2</v>
      </c>
      <c r="B3" s="6" t="s">
        <v>8</v>
      </c>
      <c r="C3" s="6" t="s">
        <v>9</v>
      </c>
      <c r="D3" s="5" t="s">
        <v>7</v>
      </c>
      <c r="E3" s="5">
        <v>1</v>
      </c>
    </row>
    <row r="4" ht="409.5" spans="1:5">
      <c r="A4" s="40">
        <v>3</v>
      </c>
      <c r="B4" s="51" t="s">
        <v>10</v>
      </c>
      <c r="C4" s="69" t="s">
        <v>11</v>
      </c>
      <c r="D4" s="5" t="s">
        <v>12</v>
      </c>
      <c r="E4" s="5">
        <v>1</v>
      </c>
    </row>
    <row r="5" ht="90" customHeight="1" spans="1:5">
      <c r="A5" s="40">
        <v>4</v>
      </c>
      <c r="B5" s="6" t="s">
        <v>13</v>
      </c>
      <c r="C5" s="6" t="s">
        <v>14</v>
      </c>
      <c r="D5" s="5" t="s">
        <v>7</v>
      </c>
      <c r="E5" s="5">
        <v>50</v>
      </c>
    </row>
    <row r="6" ht="90" customHeight="1" spans="1:5">
      <c r="A6" s="40">
        <v>5</v>
      </c>
      <c r="B6" s="6" t="s">
        <v>15</v>
      </c>
      <c r="C6" s="6" t="s">
        <v>16</v>
      </c>
      <c r="D6" s="5" t="s">
        <v>7</v>
      </c>
      <c r="E6" s="5">
        <v>30</v>
      </c>
    </row>
    <row r="7" ht="96" spans="1:5">
      <c r="A7" s="40">
        <v>6</v>
      </c>
      <c r="B7" s="41" t="s">
        <v>17</v>
      </c>
      <c r="C7" s="6" t="s">
        <v>18</v>
      </c>
      <c r="D7" s="11" t="s">
        <v>19</v>
      </c>
      <c r="E7" s="11">
        <v>1</v>
      </c>
    </row>
    <row r="8" ht="108" spans="1:5">
      <c r="A8" s="40">
        <v>7</v>
      </c>
      <c r="B8" s="41" t="s">
        <v>20</v>
      </c>
      <c r="C8" s="6" t="s">
        <v>21</v>
      </c>
      <c r="D8" s="11" t="s">
        <v>19</v>
      </c>
      <c r="E8" s="11">
        <v>1</v>
      </c>
    </row>
    <row r="9" ht="112.15" customHeight="1" spans="1:5">
      <c r="A9" s="40">
        <v>8</v>
      </c>
      <c r="B9" s="41" t="s">
        <v>22</v>
      </c>
      <c r="C9" s="6" t="s">
        <v>23</v>
      </c>
      <c r="D9" s="11" t="s">
        <v>19</v>
      </c>
      <c r="E9" s="11">
        <v>1</v>
      </c>
    </row>
    <row r="10" ht="89.65" customHeight="1" spans="1:5">
      <c r="A10" s="40">
        <v>9</v>
      </c>
      <c r="B10" s="41" t="s">
        <v>24</v>
      </c>
      <c r="C10" s="6" t="s">
        <v>25</v>
      </c>
      <c r="D10" s="11" t="s">
        <v>7</v>
      </c>
      <c r="E10" s="11">
        <v>1</v>
      </c>
    </row>
    <row r="11" ht="156" spans="1:5">
      <c r="A11" s="40">
        <v>10</v>
      </c>
      <c r="B11" s="41" t="s">
        <v>26</v>
      </c>
      <c r="C11" s="6" t="s">
        <v>27</v>
      </c>
      <c r="D11" s="11" t="s">
        <v>7</v>
      </c>
      <c r="E11" s="11">
        <v>1</v>
      </c>
    </row>
    <row r="12" ht="79.9" customHeight="1" spans="1:5">
      <c r="A12" s="40">
        <v>11</v>
      </c>
      <c r="B12" s="41" t="s">
        <v>28</v>
      </c>
      <c r="C12" s="6" t="s">
        <v>29</v>
      </c>
      <c r="D12" s="11" t="s">
        <v>7</v>
      </c>
      <c r="E12" s="11">
        <v>1</v>
      </c>
    </row>
    <row r="13" ht="79.9" customHeight="1" spans="1:5">
      <c r="A13" s="40">
        <v>12</v>
      </c>
      <c r="B13" s="10" t="s">
        <v>30</v>
      </c>
      <c r="C13" s="10" t="s">
        <v>31</v>
      </c>
      <c r="D13" s="32" t="s">
        <v>7</v>
      </c>
      <c r="E13" s="32">
        <v>24</v>
      </c>
    </row>
    <row r="14" ht="79.9" customHeight="1" spans="1:5">
      <c r="A14" s="40">
        <v>13</v>
      </c>
      <c r="B14" s="10" t="s">
        <v>32</v>
      </c>
      <c r="C14" s="10" t="s">
        <v>33</v>
      </c>
      <c r="D14" s="32" t="s">
        <v>7</v>
      </c>
      <c r="E14" s="32">
        <v>24</v>
      </c>
    </row>
    <row r="15" ht="79.9" customHeight="1" spans="1:5">
      <c r="A15" s="40">
        <v>14</v>
      </c>
      <c r="B15" s="10" t="s">
        <v>34</v>
      </c>
      <c r="C15" s="10" t="s">
        <v>35</v>
      </c>
      <c r="D15" s="32" t="s">
        <v>7</v>
      </c>
      <c r="E15" s="32">
        <v>24</v>
      </c>
    </row>
    <row r="16" ht="79.15" customHeight="1" spans="1:5">
      <c r="A16" s="40">
        <v>15</v>
      </c>
      <c r="B16" s="6" t="s">
        <v>36</v>
      </c>
      <c r="C16" s="6" t="s">
        <v>37</v>
      </c>
      <c r="D16" s="5" t="s">
        <v>7</v>
      </c>
      <c r="E16" s="5">
        <v>30</v>
      </c>
    </row>
    <row r="17" ht="72" spans="1:6">
      <c r="A17" s="40">
        <v>16</v>
      </c>
      <c r="B17" s="6" t="s">
        <v>38</v>
      </c>
      <c r="C17" s="6" t="s">
        <v>39</v>
      </c>
      <c r="D17" s="5" t="s">
        <v>40</v>
      </c>
      <c r="E17" s="5">
        <v>5</v>
      </c>
    </row>
    <row r="18" ht="80.15" customHeight="1" spans="1:6">
      <c r="A18" s="40">
        <v>17</v>
      </c>
      <c r="B18" s="6" t="s">
        <v>41</v>
      </c>
      <c r="C18" s="6" t="s">
        <v>42</v>
      </c>
      <c r="D18" s="61" t="s">
        <v>43</v>
      </c>
      <c r="E18" s="61">
        <v>15</v>
      </c>
    </row>
    <row r="19" ht="80.15" customHeight="1" spans="1:6">
      <c r="A19" s="40">
        <v>18</v>
      </c>
      <c r="B19" s="6" t="s">
        <v>44</v>
      </c>
      <c r="C19" s="6" t="s">
        <v>45</v>
      </c>
      <c r="D19" s="5" t="s">
        <v>46</v>
      </c>
      <c r="E19" s="5">
        <v>129</v>
      </c>
    </row>
    <row r="20" ht="80.15" customHeight="1" spans="1:6">
      <c r="A20" s="40">
        <v>19</v>
      </c>
      <c r="B20" s="6" t="s">
        <v>47</v>
      </c>
      <c r="C20" s="6" t="s">
        <v>48</v>
      </c>
      <c r="D20" s="5" t="s">
        <v>46</v>
      </c>
      <c r="E20" s="70">
        <v>140</v>
      </c>
      <c r="F20" s="53"/>
    </row>
    <row r="21" ht="84" spans="1:6">
      <c r="A21" s="40">
        <v>20</v>
      </c>
      <c r="B21" s="6" t="s">
        <v>49</v>
      </c>
      <c r="C21" s="34" t="s">
        <v>50</v>
      </c>
      <c r="D21" s="11" t="s">
        <v>51</v>
      </c>
      <c r="E21" s="70">
        <v>2</v>
      </c>
    </row>
    <row r="22" ht="72" spans="1:6">
      <c r="A22" s="40">
        <v>21</v>
      </c>
      <c r="B22" s="6" t="s">
        <v>52</v>
      </c>
      <c r="C22" s="34" t="s">
        <v>53</v>
      </c>
      <c r="D22" s="11" t="s">
        <v>54</v>
      </c>
      <c r="E22" s="70">
        <v>1</v>
      </c>
    </row>
    <row r="23" ht="36" customHeight="1" spans="1:6">
      <c r="A23" s="40">
        <v>22</v>
      </c>
      <c r="B23" s="6" t="s">
        <v>55</v>
      </c>
      <c r="C23" s="12" t="s">
        <v>55</v>
      </c>
      <c r="D23" s="11" t="s">
        <v>51</v>
      </c>
      <c r="E23" s="70">
        <v>2</v>
      </c>
    </row>
    <row r="24" ht="84" spans="1:6">
      <c r="A24" s="40">
        <v>23</v>
      </c>
      <c r="B24" s="6" t="s">
        <v>56</v>
      </c>
      <c r="C24" s="34" t="s">
        <v>57</v>
      </c>
      <c r="D24" s="11" t="s">
        <v>54</v>
      </c>
      <c r="E24" s="70">
        <v>1</v>
      </c>
    </row>
    <row r="25" ht="276" spans="1:6">
      <c r="A25" s="40">
        <v>24</v>
      </c>
      <c r="B25" s="6" t="s">
        <v>58</v>
      </c>
      <c r="C25" s="34" t="s">
        <v>59</v>
      </c>
      <c r="D25" s="11" t="s">
        <v>54</v>
      </c>
      <c r="E25" s="70">
        <v>1</v>
      </c>
    </row>
    <row r="26" ht="264" spans="1:6">
      <c r="A26" s="40">
        <v>25</v>
      </c>
      <c r="B26" s="6" t="s">
        <v>60</v>
      </c>
      <c r="C26" s="34" t="s">
        <v>61</v>
      </c>
      <c r="D26" s="11" t="s">
        <v>12</v>
      </c>
      <c r="E26" s="70">
        <v>1</v>
      </c>
    </row>
    <row r="27" ht="48" spans="1:6">
      <c r="A27" s="40">
        <v>26</v>
      </c>
      <c r="B27" s="6" t="s">
        <v>62</v>
      </c>
      <c r="C27" s="34" t="s">
        <v>63</v>
      </c>
      <c r="D27" s="11" t="s">
        <v>12</v>
      </c>
      <c r="E27" s="70">
        <v>1</v>
      </c>
    </row>
    <row r="28" ht="60" spans="1:6">
      <c r="A28" s="40">
        <v>27</v>
      </c>
      <c r="B28" s="6" t="s">
        <v>64</v>
      </c>
      <c r="C28" s="34" t="s">
        <v>65</v>
      </c>
      <c r="D28" s="11" t="s">
        <v>54</v>
      </c>
      <c r="E28" s="70">
        <v>1</v>
      </c>
    </row>
    <row r="29" ht="36" spans="1:6">
      <c r="A29" s="40">
        <v>28</v>
      </c>
      <c r="B29" s="6" t="s">
        <v>66</v>
      </c>
      <c r="C29" s="34" t="s">
        <v>67</v>
      </c>
      <c r="D29" s="11" t="s">
        <v>68</v>
      </c>
      <c r="E29" s="70">
        <v>1</v>
      </c>
    </row>
    <row r="30" customHeight="1" spans="1:6">
      <c r="A30" s="40">
        <v>29</v>
      </c>
      <c r="B30" s="6" t="s">
        <v>69</v>
      </c>
      <c r="C30" s="12" t="s">
        <v>70</v>
      </c>
      <c r="D30" s="11" t="s">
        <v>54</v>
      </c>
      <c r="E30" s="70">
        <v>1</v>
      </c>
    </row>
    <row r="31" ht="36" spans="1:6">
      <c r="A31" s="40">
        <v>30</v>
      </c>
      <c r="B31" s="6" t="s">
        <v>71</v>
      </c>
      <c r="C31" s="34" t="s">
        <v>72</v>
      </c>
      <c r="D31" s="11" t="s">
        <v>68</v>
      </c>
      <c r="E31" s="70">
        <v>1</v>
      </c>
    </row>
    <row r="32" customHeight="1" spans="1:6">
      <c r="A32" s="40">
        <v>31</v>
      </c>
      <c r="B32" s="6" t="s">
        <v>73</v>
      </c>
      <c r="C32" s="12" t="s">
        <v>74</v>
      </c>
      <c r="D32" s="11" t="s">
        <v>68</v>
      </c>
      <c r="E32" s="70">
        <v>1</v>
      </c>
    </row>
    <row r="33" customHeight="1" spans="1:5">
      <c r="A33" s="40">
        <v>32</v>
      </c>
      <c r="B33" s="11" t="s">
        <v>75</v>
      </c>
      <c r="C33" s="12"/>
      <c r="D33" s="12"/>
      <c r="E33" s="12"/>
    </row>
    <row r="34" customHeight="1" spans="1:5">
      <c r="E34" s="53"/>
    </row>
  </sheetData>
  <pageMargins left="0.7" right="0.7" top="0.75" bottom="0.75" header="0.3" footer="0.3"/>
  <pageSetup paperSize="9" fitToWidth="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F10"/>
  <sheetViews>
    <sheetView zoomScale="83" zoomScaleNormal="83" workbookViewId="0">
      <selection activeCell="C37" sqref="C37"/>
    </sheetView>
  </sheetViews>
  <sheetFormatPr defaultColWidth="9.08333333333333" defaultRowHeight="12" outlineLevelCol="5"/>
  <cols>
    <col min="1" max="1" width="4.58333333333333" style="2" customWidth="1"/>
    <col min="2" max="2" width="17.3333333333333" style="2" customWidth="1"/>
    <col min="3" max="3" width="96.3333333333333" style="2" customWidth="1"/>
    <col min="4" max="4" width="5.58333333333333" style="2" customWidth="1"/>
    <col min="5" max="5" width="6.25" style="2" customWidth="1"/>
    <col min="6" max="16384" width="9.08333333333333" style="2"/>
  </cols>
  <sheetData>
    <row r="1" ht="20.15" customHeight="1" spans="1:6">
      <c r="A1" s="3" t="s">
        <v>0</v>
      </c>
      <c r="B1" s="4" t="s">
        <v>1</v>
      </c>
      <c r="C1" s="3" t="s">
        <v>2</v>
      </c>
      <c r="D1" s="3" t="s">
        <v>3</v>
      </c>
      <c r="E1" s="3" t="s">
        <v>4</v>
      </c>
    </row>
    <row r="2" ht="97.8" spans="1:6">
      <c r="A2" s="40">
        <v>1</v>
      </c>
      <c r="B2" s="41" t="s">
        <v>337</v>
      </c>
      <c r="C2" s="42" t="s">
        <v>338</v>
      </c>
      <c r="D2" s="11" t="s">
        <v>12</v>
      </c>
      <c r="E2" s="11">
        <v>2</v>
      </c>
      <c r="F2" s="43" t="s">
        <v>339</v>
      </c>
    </row>
    <row r="3" ht="73.8" spans="1:6">
      <c r="A3" s="40">
        <v>2</v>
      </c>
      <c r="B3" s="41" t="s">
        <v>340</v>
      </c>
      <c r="C3" s="42" t="s">
        <v>341</v>
      </c>
      <c r="D3" s="11" t="s">
        <v>12</v>
      </c>
      <c r="E3" s="11">
        <v>2</v>
      </c>
      <c r="F3" s="44"/>
    </row>
    <row r="4" ht="97.8" spans="1:6">
      <c r="A4" s="40">
        <v>3</v>
      </c>
      <c r="B4" s="41" t="s">
        <v>342</v>
      </c>
      <c r="C4" s="42" t="s">
        <v>343</v>
      </c>
      <c r="D4" s="11" t="s">
        <v>7</v>
      </c>
      <c r="E4" s="11">
        <v>2</v>
      </c>
    </row>
    <row r="5" ht="132.75" customHeight="1" spans="1:6">
      <c r="A5" s="40">
        <v>4</v>
      </c>
      <c r="B5" s="41" t="s">
        <v>344</v>
      </c>
      <c r="C5" s="10" t="s">
        <v>345</v>
      </c>
      <c r="D5" s="11" t="s">
        <v>7</v>
      </c>
      <c r="E5" s="11">
        <v>10</v>
      </c>
    </row>
    <row r="6" ht="108.75" customHeight="1" spans="1:6">
      <c r="A6" s="40">
        <v>5</v>
      </c>
      <c r="B6" s="41" t="s">
        <v>346</v>
      </c>
      <c r="C6" s="45" t="s">
        <v>347</v>
      </c>
      <c r="D6" s="11" t="s">
        <v>7</v>
      </c>
      <c r="E6" s="11">
        <v>4</v>
      </c>
    </row>
    <row r="7" ht="120" spans="1:6">
      <c r="A7" s="40">
        <v>6</v>
      </c>
      <c r="B7" s="41" t="s">
        <v>348</v>
      </c>
      <c r="C7" s="45" t="s">
        <v>349</v>
      </c>
      <c r="D7" s="11" t="s">
        <v>7</v>
      </c>
      <c r="E7" s="11">
        <v>2</v>
      </c>
    </row>
    <row r="8" ht="72" spans="1:6">
      <c r="A8" s="40">
        <v>7</v>
      </c>
      <c r="B8" s="41" t="s">
        <v>350</v>
      </c>
      <c r="C8" s="45" t="s">
        <v>351</v>
      </c>
      <c r="D8" s="11" t="s">
        <v>147</v>
      </c>
      <c r="E8" s="11">
        <v>4</v>
      </c>
    </row>
    <row r="9" ht="132.4" customHeight="1" spans="1:6">
      <c r="A9" s="40">
        <v>8</v>
      </c>
      <c r="B9" s="41" t="s">
        <v>352</v>
      </c>
      <c r="C9" s="45" t="s">
        <v>353</v>
      </c>
      <c r="D9" s="11" t="s">
        <v>147</v>
      </c>
      <c r="E9" s="11">
        <v>16</v>
      </c>
    </row>
    <row r="10" ht="20.15" customHeight="1" spans="1:6">
      <c r="A10" s="40">
        <v>9</v>
      </c>
      <c r="B10" s="11" t="s">
        <v>75</v>
      </c>
      <c r="C10" s="12"/>
      <c r="D10" s="12"/>
      <c r="E10" s="12"/>
    </row>
  </sheetData>
  <mergeCells count="1">
    <mergeCell ref="F2:F3"/>
  </mergeCells>
  <pageMargins left="0.7" right="0.7" top="0.75" bottom="0.75" header="0.3" footer="0.3"/>
  <pageSetup paperSize="9" fitToWidth="0"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E26"/>
  <sheetViews>
    <sheetView zoomScale="85" zoomScaleNormal="85" workbookViewId="0">
      <selection activeCell="I27" sqref="I27"/>
    </sheetView>
  </sheetViews>
  <sheetFormatPr defaultColWidth="9.08333333333333" defaultRowHeight="12" outlineLevelCol="4"/>
  <cols>
    <col min="1" max="1" width="4.58333333333333" style="2" customWidth="1"/>
    <col min="2" max="2" width="17.3333333333333" style="2" customWidth="1"/>
    <col min="3" max="3" width="105.583333333333" style="2" customWidth="1"/>
    <col min="4" max="4" width="5.58333333333333" style="2" customWidth="1"/>
    <col min="5" max="5" width="6.25" style="2" customWidth="1"/>
    <col min="6" max="16384" width="9.08333333333333" style="2"/>
  </cols>
  <sheetData>
    <row r="1" ht="20.15" customHeight="1" spans="1:5">
      <c r="A1" s="3" t="s">
        <v>0</v>
      </c>
      <c r="B1" s="4" t="s">
        <v>1</v>
      </c>
      <c r="C1" s="3" t="s">
        <v>2</v>
      </c>
      <c r="D1" s="3" t="s">
        <v>3</v>
      </c>
      <c r="E1" s="3" t="s">
        <v>4</v>
      </c>
    </row>
    <row r="2" ht="20.15" customHeight="1" spans="1:5">
      <c r="A2" s="36" t="s">
        <v>354</v>
      </c>
      <c r="B2" s="37"/>
      <c r="C2" s="38"/>
      <c r="D2" s="39"/>
      <c r="E2" s="32"/>
    </row>
    <row r="3" ht="140.65" customHeight="1" spans="1:5">
      <c r="A3" s="5">
        <v>1</v>
      </c>
      <c r="B3" s="5" t="s">
        <v>355</v>
      </c>
      <c r="C3" s="6" t="s">
        <v>356</v>
      </c>
      <c r="D3" s="5" t="s">
        <v>12</v>
      </c>
      <c r="E3" s="5">
        <v>1</v>
      </c>
    </row>
    <row r="4" ht="124.5" customHeight="1" spans="1:5">
      <c r="A4" s="5">
        <v>1</v>
      </c>
      <c r="B4" s="5" t="s">
        <v>357</v>
      </c>
      <c r="C4" s="6" t="s">
        <v>358</v>
      </c>
      <c r="D4" s="5" t="s">
        <v>12</v>
      </c>
      <c r="E4" s="5">
        <v>1</v>
      </c>
    </row>
    <row r="5" ht="118.9" customHeight="1" spans="1:5">
      <c r="A5" s="5">
        <v>1</v>
      </c>
      <c r="B5" s="5" t="s">
        <v>359</v>
      </c>
      <c r="C5" s="6" t="s">
        <v>360</v>
      </c>
      <c r="D5" s="5" t="s">
        <v>12</v>
      </c>
      <c r="E5" s="5">
        <v>2</v>
      </c>
    </row>
    <row r="6" ht="67.9" customHeight="1" spans="1:5">
      <c r="A6" s="5">
        <v>1</v>
      </c>
      <c r="B6" s="5" t="s">
        <v>361</v>
      </c>
      <c r="C6" s="6" t="s">
        <v>362</v>
      </c>
      <c r="D6" s="5" t="s">
        <v>46</v>
      </c>
      <c r="E6" s="5">
        <v>32</v>
      </c>
    </row>
    <row r="7" ht="45" customHeight="1" spans="1:5">
      <c r="A7" s="5">
        <v>1</v>
      </c>
      <c r="B7" s="5" t="s">
        <v>363</v>
      </c>
      <c r="C7" s="6" t="s">
        <v>364</v>
      </c>
      <c r="D7" s="5" t="s">
        <v>46</v>
      </c>
      <c r="E7" s="5">
        <v>28</v>
      </c>
    </row>
    <row r="8" ht="20.15" customHeight="1" spans="1:5">
      <c r="A8" s="36" t="s">
        <v>365</v>
      </c>
      <c r="B8" s="37"/>
      <c r="C8" s="38"/>
      <c r="D8" s="5"/>
      <c r="E8" s="5"/>
    </row>
    <row r="9" ht="120" spans="1:5">
      <c r="A9" s="5">
        <v>7</v>
      </c>
      <c r="B9" s="5" t="s">
        <v>366</v>
      </c>
      <c r="C9" s="6" t="s">
        <v>367</v>
      </c>
      <c r="D9" s="5" t="s">
        <v>12</v>
      </c>
      <c r="E9" s="5">
        <v>24</v>
      </c>
    </row>
    <row r="10" ht="85.2" spans="1:5">
      <c r="A10" s="5">
        <v>8</v>
      </c>
      <c r="B10" s="5" t="s">
        <v>368</v>
      </c>
      <c r="C10" s="10" t="s">
        <v>369</v>
      </c>
      <c r="D10" s="5" t="s">
        <v>12</v>
      </c>
      <c r="E10" s="5">
        <v>1</v>
      </c>
    </row>
    <row r="11" ht="72" spans="1:5">
      <c r="A11" s="5">
        <v>9</v>
      </c>
      <c r="B11" s="5" t="s">
        <v>370</v>
      </c>
      <c r="C11" s="6" t="s">
        <v>371</v>
      </c>
      <c r="D11" s="5" t="s">
        <v>12</v>
      </c>
      <c r="E11" s="5">
        <v>1</v>
      </c>
    </row>
    <row r="12" ht="132" spans="1:5">
      <c r="A12" s="5">
        <v>10</v>
      </c>
      <c r="B12" s="5" t="s">
        <v>372</v>
      </c>
      <c r="C12" s="6" t="s">
        <v>373</v>
      </c>
      <c r="D12" s="5" t="s">
        <v>12</v>
      </c>
      <c r="E12" s="5">
        <v>1</v>
      </c>
    </row>
    <row r="13" ht="84" spans="1:5">
      <c r="A13" s="5">
        <v>11</v>
      </c>
      <c r="B13" s="5" t="s">
        <v>374</v>
      </c>
      <c r="C13" s="6" t="s">
        <v>375</v>
      </c>
      <c r="D13" s="5" t="s">
        <v>12</v>
      </c>
      <c r="E13" s="5">
        <v>1</v>
      </c>
    </row>
    <row r="14" ht="69.75" customHeight="1" spans="1:5">
      <c r="A14" s="5">
        <v>12</v>
      </c>
      <c r="B14" s="5" t="s">
        <v>376</v>
      </c>
      <c r="C14" s="6" t="s">
        <v>377</v>
      </c>
      <c r="D14" s="5" t="s">
        <v>68</v>
      </c>
      <c r="E14" s="5">
        <v>1</v>
      </c>
    </row>
    <row r="15" ht="20.15" customHeight="1" spans="1:5">
      <c r="A15" s="36" t="s">
        <v>378</v>
      </c>
      <c r="B15" s="37"/>
      <c r="C15" s="38"/>
      <c r="D15" s="5"/>
      <c r="E15" s="5"/>
    </row>
    <row r="16" ht="79.5" customHeight="1" spans="1:5">
      <c r="A16" s="5">
        <v>13</v>
      </c>
      <c r="B16" s="5" t="s">
        <v>379</v>
      </c>
      <c r="C16" s="6" t="s">
        <v>380</v>
      </c>
      <c r="D16" s="5" t="s">
        <v>7</v>
      </c>
      <c r="E16" s="5">
        <v>2</v>
      </c>
    </row>
    <row r="17" ht="73.9" customHeight="1" spans="1:5">
      <c r="A17" s="5">
        <v>14</v>
      </c>
      <c r="B17" s="5" t="s">
        <v>381</v>
      </c>
      <c r="C17" s="6" t="s">
        <v>382</v>
      </c>
      <c r="D17" s="5" t="s">
        <v>54</v>
      </c>
      <c r="E17" s="5">
        <v>1</v>
      </c>
    </row>
    <row r="18" ht="60" spans="1:5">
      <c r="A18" s="5">
        <v>15</v>
      </c>
      <c r="B18" s="5" t="s">
        <v>383</v>
      </c>
      <c r="C18" s="6" t="s">
        <v>384</v>
      </c>
      <c r="D18" s="5" t="s">
        <v>54</v>
      </c>
      <c r="E18" s="5">
        <v>2</v>
      </c>
    </row>
    <row r="19" ht="65.65" customHeight="1" spans="1:5">
      <c r="A19" s="5">
        <v>16</v>
      </c>
      <c r="B19" s="5" t="s">
        <v>385</v>
      </c>
      <c r="C19" s="6" t="s">
        <v>386</v>
      </c>
      <c r="D19" s="5" t="s">
        <v>51</v>
      </c>
      <c r="E19" s="5">
        <v>2</v>
      </c>
    </row>
    <row r="20" ht="50.15" customHeight="1" spans="1:5">
      <c r="A20" s="5">
        <v>17</v>
      </c>
      <c r="B20" s="5" t="s">
        <v>387</v>
      </c>
      <c r="C20" s="6" t="s">
        <v>388</v>
      </c>
      <c r="D20" s="5" t="s">
        <v>46</v>
      </c>
      <c r="E20" s="5">
        <v>13</v>
      </c>
    </row>
    <row r="21" ht="50.15" customHeight="1" spans="1:5">
      <c r="A21" s="5">
        <v>18</v>
      </c>
      <c r="B21" s="5" t="s">
        <v>389</v>
      </c>
      <c r="C21" s="6" t="s">
        <v>390</v>
      </c>
      <c r="D21" s="5" t="s">
        <v>46</v>
      </c>
      <c r="E21" s="5">
        <v>30</v>
      </c>
    </row>
    <row r="22" ht="20.15" customHeight="1" spans="1:5">
      <c r="A22" s="36" t="s">
        <v>391</v>
      </c>
      <c r="B22" s="37"/>
      <c r="C22" s="38"/>
      <c r="D22" s="5"/>
      <c r="E22" s="5"/>
    </row>
    <row r="23" ht="252" spans="1:5">
      <c r="A23" s="5">
        <v>19</v>
      </c>
      <c r="B23" s="5" t="s">
        <v>392</v>
      </c>
      <c r="C23" s="10" t="s">
        <v>393</v>
      </c>
      <c r="D23" s="5" t="s">
        <v>12</v>
      </c>
      <c r="E23" s="5">
        <v>1</v>
      </c>
    </row>
    <row r="24" ht="90.75" customHeight="1" spans="1:5">
      <c r="A24" s="5">
        <v>20</v>
      </c>
      <c r="B24" s="5" t="s">
        <v>394</v>
      </c>
      <c r="C24" s="6" t="s">
        <v>395</v>
      </c>
      <c r="D24" s="5" t="s">
        <v>147</v>
      </c>
      <c r="E24" s="5">
        <v>4</v>
      </c>
    </row>
    <row r="25" ht="133.15" customHeight="1" spans="1:5">
      <c r="A25" s="5">
        <v>21</v>
      </c>
      <c r="B25" s="5" t="s">
        <v>376</v>
      </c>
      <c r="C25" s="6" t="s">
        <v>377</v>
      </c>
      <c r="D25" s="5" t="s">
        <v>68</v>
      </c>
      <c r="E25" s="5">
        <v>1</v>
      </c>
    </row>
    <row r="26" ht="20.15" customHeight="1" spans="1:5">
      <c r="A26" s="5">
        <v>22</v>
      </c>
      <c r="B26" s="12"/>
      <c r="C26" s="12"/>
      <c r="D26" s="12"/>
      <c r="E26" s="12"/>
    </row>
  </sheetData>
  <mergeCells count="4">
    <mergeCell ref="A2:B2"/>
    <mergeCell ref="A8:B8"/>
    <mergeCell ref="A15:B15"/>
    <mergeCell ref="A22:B22"/>
  </mergeCells>
  <pageMargins left="0.7" right="0.7" top="0.75" bottom="0.75" header="0.3" footer="0.3"/>
  <pageSetup paperSize="9" fitToWidth="0"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E29"/>
  <sheetViews>
    <sheetView workbookViewId="0">
      <selection activeCell="F25" sqref="F25"/>
    </sheetView>
  </sheetViews>
  <sheetFormatPr defaultColWidth="9" defaultRowHeight="20.15" customHeight="1" outlineLevelCol="4"/>
  <cols>
    <col min="1" max="1" width="6.83333333333333" style="1" customWidth="1"/>
    <col min="2" max="2" width="19.75" style="1" customWidth="1"/>
    <col min="3" max="3" width="49.5833333333333" style="1" customWidth="1"/>
    <col min="4" max="4" width="5.33333333333333" style="1" customWidth="1"/>
    <col min="5" max="5" width="6.08333333333333" style="1" customWidth="1"/>
    <col min="6" max="16384" width="9" style="1"/>
  </cols>
  <sheetData>
    <row r="1" customHeight="1" spans="1:5">
      <c r="A1" s="30" t="s">
        <v>0</v>
      </c>
      <c r="B1" s="30" t="s">
        <v>396</v>
      </c>
      <c r="C1" s="30" t="s">
        <v>2</v>
      </c>
      <c r="D1" s="30" t="s">
        <v>3</v>
      </c>
      <c r="E1" s="30" t="s">
        <v>4</v>
      </c>
    </row>
    <row r="2" customHeight="1" spans="1:5">
      <c r="A2" s="31"/>
      <c r="B2" s="31" t="s">
        <v>397</v>
      </c>
      <c r="C2" s="31"/>
      <c r="D2" s="31"/>
      <c r="E2" s="31"/>
    </row>
    <row r="3" ht="60" customHeight="1" spans="1:5">
      <c r="A3" s="32">
        <v>1</v>
      </c>
      <c r="B3" s="6" t="s">
        <v>398</v>
      </c>
      <c r="C3" s="15" t="s">
        <v>399</v>
      </c>
      <c r="D3" s="5" t="s">
        <v>89</v>
      </c>
      <c r="E3" s="5">
        <v>3</v>
      </c>
    </row>
    <row r="4" ht="60" customHeight="1" spans="1:5">
      <c r="A4" s="32">
        <v>2</v>
      </c>
      <c r="B4" s="6" t="s">
        <v>400</v>
      </c>
      <c r="C4" s="15" t="s">
        <v>401</v>
      </c>
      <c r="D4" s="5" t="s">
        <v>89</v>
      </c>
      <c r="E4" s="5">
        <v>12</v>
      </c>
    </row>
    <row r="5" ht="60" customHeight="1" spans="1:5">
      <c r="A5" s="32">
        <v>3</v>
      </c>
      <c r="B5" s="6" t="s">
        <v>402</v>
      </c>
      <c r="C5" s="15" t="s">
        <v>403</v>
      </c>
      <c r="D5" s="5" t="s">
        <v>89</v>
      </c>
      <c r="E5" s="5">
        <v>16</v>
      </c>
    </row>
    <row r="6" ht="60" customHeight="1" spans="1:5">
      <c r="A6" s="32">
        <v>4</v>
      </c>
      <c r="B6" s="6" t="s">
        <v>404</v>
      </c>
      <c r="C6" s="15" t="s">
        <v>405</v>
      </c>
      <c r="D6" s="5" t="s">
        <v>94</v>
      </c>
      <c r="E6" s="5">
        <v>16</v>
      </c>
    </row>
    <row r="7" ht="60" customHeight="1" spans="1:5">
      <c r="A7" s="32">
        <v>5</v>
      </c>
      <c r="B7" s="6" t="s">
        <v>406</v>
      </c>
      <c r="C7" s="15" t="s">
        <v>407</v>
      </c>
      <c r="D7" s="5" t="s">
        <v>94</v>
      </c>
      <c r="E7" s="5">
        <v>16</v>
      </c>
    </row>
    <row r="8" ht="156" spans="1:5">
      <c r="A8" s="32">
        <v>6</v>
      </c>
      <c r="B8" s="6" t="s">
        <v>408</v>
      </c>
      <c r="C8" s="15" t="s">
        <v>409</v>
      </c>
      <c r="D8" s="17" t="s">
        <v>7</v>
      </c>
      <c r="E8" s="5">
        <v>1</v>
      </c>
    </row>
    <row r="9" ht="60" customHeight="1" spans="1:5">
      <c r="A9" s="32">
        <v>7</v>
      </c>
      <c r="B9" s="6" t="s">
        <v>410</v>
      </c>
      <c r="C9" s="33" t="s">
        <v>411</v>
      </c>
      <c r="D9" s="5" t="s">
        <v>7</v>
      </c>
      <c r="E9" s="5">
        <v>6</v>
      </c>
    </row>
    <row r="10" ht="60" customHeight="1" spans="1:5">
      <c r="A10" s="32">
        <v>8</v>
      </c>
      <c r="B10" s="6" t="s">
        <v>412</v>
      </c>
      <c r="C10" s="34" t="s">
        <v>413</v>
      </c>
      <c r="D10" s="5" t="s">
        <v>414</v>
      </c>
      <c r="E10" s="5">
        <v>6</v>
      </c>
    </row>
    <row r="11" ht="60" customHeight="1" spans="1:5">
      <c r="A11" s="32">
        <v>9</v>
      </c>
      <c r="B11" s="6" t="s">
        <v>415</v>
      </c>
      <c r="C11" s="15" t="s">
        <v>416</v>
      </c>
      <c r="D11" s="5" t="s">
        <v>7</v>
      </c>
      <c r="E11" s="5">
        <v>4</v>
      </c>
    </row>
    <row r="12" ht="60" customHeight="1" spans="1:5">
      <c r="A12" s="32">
        <v>10</v>
      </c>
      <c r="B12" s="6" t="s">
        <v>417</v>
      </c>
      <c r="C12" s="15" t="s">
        <v>416</v>
      </c>
      <c r="D12" s="5" t="s">
        <v>7</v>
      </c>
      <c r="E12" s="5">
        <v>4</v>
      </c>
    </row>
    <row r="13" ht="60" customHeight="1" spans="1:5">
      <c r="A13" s="32">
        <v>11</v>
      </c>
      <c r="B13" s="6" t="s">
        <v>418</v>
      </c>
      <c r="C13" s="34" t="s">
        <v>419</v>
      </c>
      <c r="D13" s="5" t="s">
        <v>7</v>
      </c>
      <c r="E13" s="5">
        <v>8</v>
      </c>
    </row>
    <row r="14" ht="60" customHeight="1" spans="1:5">
      <c r="A14" s="32">
        <v>12</v>
      </c>
      <c r="B14" s="6" t="s">
        <v>420</v>
      </c>
      <c r="C14" s="15" t="s">
        <v>421</v>
      </c>
      <c r="D14" s="5" t="s">
        <v>94</v>
      </c>
      <c r="E14" s="5">
        <v>1</v>
      </c>
    </row>
    <row r="15" ht="60" customHeight="1" spans="1:5">
      <c r="A15" s="32">
        <v>13</v>
      </c>
      <c r="B15" s="6" t="s">
        <v>422</v>
      </c>
      <c r="C15" s="15" t="s">
        <v>421</v>
      </c>
      <c r="D15" s="5" t="s">
        <v>7</v>
      </c>
      <c r="E15" s="5">
        <v>2</v>
      </c>
    </row>
    <row r="16" ht="60" customHeight="1" spans="1:5">
      <c r="A16" s="32">
        <v>14</v>
      </c>
      <c r="B16" s="6" t="s">
        <v>423</v>
      </c>
      <c r="C16" s="15" t="s">
        <v>421</v>
      </c>
      <c r="D16" s="5" t="s">
        <v>7</v>
      </c>
      <c r="E16" s="5">
        <v>12</v>
      </c>
    </row>
    <row r="17" ht="60" customHeight="1" spans="1:5">
      <c r="A17" s="32">
        <v>15</v>
      </c>
      <c r="B17" s="6" t="s">
        <v>424</v>
      </c>
      <c r="C17" s="15" t="s">
        <v>421</v>
      </c>
      <c r="D17" s="5" t="s">
        <v>7</v>
      </c>
      <c r="E17" s="5">
        <v>12</v>
      </c>
    </row>
    <row r="18" ht="60" customHeight="1" spans="1:5">
      <c r="A18" s="32">
        <v>16</v>
      </c>
      <c r="B18" s="10" t="s">
        <v>425</v>
      </c>
      <c r="C18" s="34" t="s">
        <v>426</v>
      </c>
      <c r="D18" s="32" t="s">
        <v>7</v>
      </c>
      <c r="E18" s="5">
        <v>12</v>
      </c>
    </row>
    <row r="19" ht="60" customHeight="1" spans="1:5">
      <c r="A19" s="32">
        <v>17</v>
      </c>
      <c r="B19" s="10" t="s">
        <v>427</v>
      </c>
      <c r="C19" s="34" t="s">
        <v>428</v>
      </c>
      <c r="D19" s="32" t="s">
        <v>7</v>
      </c>
      <c r="E19" s="5">
        <v>2</v>
      </c>
    </row>
    <row r="20" ht="84" customHeight="1" spans="1:5">
      <c r="A20" s="32">
        <v>18</v>
      </c>
      <c r="B20" s="10" t="s">
        <v>429</v>
      </c>
      <c r="C20" s="34" t="s">
        <v>430</v>
      </c>
      <c r="D20" s="32" t="s">
        <v>12</v>
      </c>
      <c r="E20" s="5">
        <v>1</v>
      </c>
    </row>
    <row r="21" ht="64.15" customHeight="1" spans="1:5">
      <c r="A21" s="32">
        <v>19</v>
      </c>
      <c r="B21" s="6" t="s">
        <v>427</v>
      </c>
      <c r="C21" s="15" t="s">
        <v>431</v>
      </c>
      <c r="D21" s="5" t="s">
        <v>40</v>
      </c>
      <c r="E21" s="5">
        <v>2</v>
      </c>
    </row>
    <row r="22" ht="60" spans="1:5">
      <c r="A22" s="32">
        <v>20</v>
      </c>
      <c r="B22" s="6" t="s">
        <v>432</v>
      </c>
      <c r="C22" s="15" t="s">
        <v>433</v>
      </c>
      <c r="D22" s="5" t="s">
        <v>40</v>
      </c>
      <c r="E22" s="5">
        <v>1</v>
      </c>
    </row>
    <row r="23" ht="61.5" customHeight="1" spans="1:5">
      <c r="A23" s="32">
        <v>21</v>
      </c>
      <c r="B23" s="6" t="s">
        <v>434</v>
      </c>
      <c r="C23" s="15" t="s">
        <v>435</v>
      </c>
      <c r="D23" s="5" t="s">
        <v>40</v>
      </c>
      <c r="E23" s="5">
        <v>2</v>
      </c>
    </row>
    <row r="24" ht="65.65" customHeight="1" spans="1:5">
      <c r="A24" s="32">
        <v>22</v>
      </c>
      <c r="B24" s="6" t="s">
        <v>436</v>
      </c>
      <c r="C24" s="15" t="s">
        <v>437</v>
      </c>
      <c r="D24" s="32" t="s">
        <v>12</v>
      </c>
      <c r="E24" s="5">
        <v>24</v>
      </c>
    </row>
    <row r="25" ht="92.65" customHeight="1" spans="1:5">
      <c r="A25" s="32">
        <v>23</v>
      </c>
      <c r="B25" s="9" t="s">
        <v>438</v>
      </c>
      <c r="C25" s="15" t="s">
        <v>439</v>
      </c>
      <c r="D25" s="11" t="s">
        <v>147</v>
      </c>
      <c r="E25" s="11">
        <v>24</v>
      </c>
    </row>
    <row r="26" customHeight="1" spans="1:5">
      <c r="A26" s="31"/>
      <c r="B26" s="31" t="s">
        <v>440</v>
      </c>
      <c r="C26" s="31"/>
      <c r="D26" s="31"/>
      <c r="E26" s="31"/>
    </row>
    <row r="27" customHeight="1" spans="1:5">
      <c r="A27" s="35">
        <v>24</v>
      </c>
      <c r="B27" s="10" t="s">
        <v>441</v>
      </c>
      <c r="C27" s="9" t="s">
        <v>442</v>
      </c>
      <c r="D27" s="17" t="s">
        <v>443</v>
      </c>
      <c r="E27" s="11">
        <v>11</v>
      </c>
    </row>
    <row r="28" customHeight="1" spans="1:5">
      <c r="A28" s="35">
        <v>25</v>
      </c>
      <c r="B28" s="10" t="s">
        <v>444</v>
      </c>
      <c r="C28" s="9" t="s">
        <v>445</v>
      </c>
      <c r="D28" s="11" t="s">
        <v>68</v>
      </c>
      <c r="E28" s="11">
        <v>1</v>
      </c>
    </row>
    <row r="29" customHeight="1" spans="1:5">
      <c r="A29" s="11"/>
      <c r="B29" s="11" t="s">
        <v>446</v>
      </c>
      <c r="C29" s="11"/>
      <c r="D29" s="11"/>
      <c r="E29" s="11"/>
    </row>
  </sheetData>
  <pageMargins left="0.7" right="0.7" top="0.75" bottom="0.75" header="0.3" footer="0.3"/>
  <pageSetup paperSize="9" fitToWidth="0" fitToHeight="0"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E110"/>
  <sheetViews>
    <sheetView zoomScale="85" zoomScaleNormal="85" workbookViewId="0">
      <selection activeCell="I106" sqref="I106"/>
    </sheetView>
  </sheetViews>
  <sheetFormatPr defaultColWidth="9" defaultRowHeight="12" outlineLevelCol="4"/>
  <cols>
    <col min="1" max="1" width="5.25" style="19" customWidth="1"/>
    <col min="2" max="2" width="14.25" style="20" customWidth="1"/>
    <col min="3" max="3" width="105.583333333333" style="19" customWidth="1"/>
    <col min="4" max="4" width="6.08333333333333" style="21" customWidth="1"/>
    <col min="5" max="5" width="6" style="22" customWidth="1"/>
    <col min="6" max="16384" width="9" style="19"/>
  </cols>
  <sheetData>
    <row r="1" ht="20.15" customHeight="1" spans="1:5">
      <c r="A1" s="23" t="s">
        <v>0</v>
      </c>
      <c r="B1" s="23" t="s">
        <v>447</v>
      </c>
      <c r="C1" s="23" t="s">
        <v>448</v>
      </c>
      <c r="D1" s="23" t="s">
        <v>3</v>
      </c>
      <c r="E1" s="24" t="s">
        <v>4</v>
      </c>
    </row>
    <row r="2" ht="20.15" customHeight="1" spans="1:5">
      <c r="A2" s="3" t="s">
        <v>449</v>
      </c>
      <c r="B2" s="3"/>
      <c r="C2" s="18"/>
      <c r="D2" s="3"/>
      <c r="E2" s="25"/>
    </row>
    <row r="3" ht="409.5" spans="1:5">
      <c r="A3" s="17">
        <v>1</v>
      </c>
      <c r="B3" s="6" t="s">
        <v>450</v>
      </c>
      <c r="C3" s="6" t="s">
        <v>451</v>
      </c>
      <c r="D3" s="17" t="s">
        <v>136</v>
      </c>
      <c r="E3" s="26">
        <v>1</v>
      </c>
    </row>
    <row r="4" ht="139.9" customHeight="1" spans="1:5">
      <c r="A4" s="17">
        <v>2</v>
      </c>
      <c r="B4" s="6" t="s">
        <v>452</v>
      </c>
      <c r="C4" s="6" t="s">
        <v>453</v>
      </c>
      <c r="D4" s="5" t="s">
        <v>54</v>
      </c>
      <c r="E4" s="27">
        <v>2</v>
      </c>
    </row>
    <row r="5" ht="20.15" customHeight="1" spans="1:5">
      <c r="A5" s="3" t="s">
        <v>454</v>
      </c>
      <c r="B5" s="3"/>
      <c r="C5" s="18"/>
      <c r="D5" s="3"/>
      <c r="E5" s="25"/>
    </row>
    <row r="6" ht="60" customHeight="1" spans="1:5">
      <c r="A6" s="17">
        <v>1</v>
      </c>
      <c r="B6" s="6" t="s">
        <v>455</v>
      </c>
      <c r="C6" s="6" t="s">
        <v>456</v>
      </c>
      <c r="D6" s="5" t="s">
        <v>54</v>
      </c>
      <c r="E6" s="27">
        <v>6</v>
      </c>
    </row>
    <row r="7" ht="60" customHeight="1" spans="1:5">
      <c r="A7" s="17">
        <v>2</v>
      </c>
      <c r="B7" s="6" t="s">
        <v>457</v>
      </c>
      <c r="C7" s="6" t="s">
        <v>458</v>
      </c>
      <c r="D7" s="5" t="s">
        <v>7</v>
      </c>
      <c r="E7" s="27">
        <v>5</v>
      </c>
    </row>
    <row r="8" ht="60" customHeight="1" spans="1:5">
      <c r="A8" s="17">
        <v>3</v>
      </c>
      <c r="B8" s="6" t="s">
        <v>459</v>
      </c>
      <c r="C8" s="6" t="s">
        <v>460</v>
      </c>
      <c r="D8" s="5" t="s">
        <v>54</v>
      </c>
      <c r="E8" s="27">
        <v>2</v>
      </c>
    </row>
    <row r="9" ht="60" customHeight="1" spans="1:5">
      <c r="A9" s="17">
        <v>4</v>
      </c>
      <c r="B9" s="6" t="s">
        <v>461</v>
      </c>
      <c r="C9" s="6" t="s">
        <v>462</v>
      </c>
      <c r="D9" s="5" t="s">
        <v>103</v>
      </c>
      <c r="E9" s="27">
        <v>10</v>
      </c>
    </row>
    <row r="10" ht="60" customHeight="1" spans="1:5">
      <c r="A10" s="17">
        <v>5</v>
      </c>
      <c r="B10" s="6" t="s">
        <v>463</v>
      </c>
      <c r="C10" s="6" t="s">
        <v>464</v>
      </c>
      <c r="D10" s="5" t="s">
        <v>465</v>
      </c>
      <c r="E10" s="27">
        <v>3</v>
      </c>
    </row>
    <row r="11" ht="60" customHeight="1" spans="1:5">
      <c r="A11" s="17">
        <v>6</v>
      </c>
      <c r="B11" s="6" t="s">
        <v>463</v>
      </c>
      <c r="C11" s="6" t="s">
        <v>466</v>
      </c>
      <c r="D11" s="5" t="s">
        <v>465</v>
      </c>
      <c r="E11" s="27">
        <v>3</v>
      </c>
    </row>
    <row r="12" ht="60" customHeight="1" spans="1:5">
      <c r="A12" s="17">
        <v>7</v>
      </c>
      <c r="B12" s="6" t="s">
        <v>463</v>
      </c>
      <c r="C12" s="6" t="s">
        <v>467</v>
      </c>
      <c r="D12" s="5" t="s">
        <v>465</v>
      </c>
      <c r="E12" s="27">
        <v>3</v>
      </c>
    </row>
    <row r="13" ht="60" customHeight="1" spans="1:5">
      <c r="A13" s="17">
        <v>8</v>
      </c>
      <c r="B13" s="6" t="s">
        <v>468</v>
      </c>
      <c r="C13" s="6" t="s">
        <v>469</v>
      </c>
      <c r="D13" s="5" t="s">
        <v>7</v>
      </c>
      <c r="E13" s="27">
        <v>10</v>
      </c>
    </row>
    <row r="14" ht="20.15" customHeight="1" spans="1:5">
      <c r="A14" s="3" t="s">
        <v>470</v>
      </c>
      <c r="B14" s="3"/>
      <c r="C14" s="7"/>
      <c r="D14" s="3"/>
      <c r="E14" s="25"/>
    </row>
    <row r="15" ht="60" customHeight="1" spans="1:5">
      <c r="A15" s="17">
        <v>1</v>
      </c>
      <c r="B15" s="6" t="s">
        <v>471</v>
      </c>
      <c r="C15" s="6" t="s">
        <v>472</v>
      </c>
      <c r="D15" s="5" t="s">
        <v>94</v>
      </c>
      <c r="E15" s="27">
        <v>50</v>
      </c>
    </row>
    <row r="16" ht="60" customHeight="1" spans="1:5">
      <c r="A16" s="17">
        <v>2</v>
      </c>
      <c r="B16" s="6" t="s">
        <v>473</v>
      </c>
      <c r="C16" s="6" t="s">
        <v>474</v>
      </c>
      <c r="D16" s="5" t="s">
        <v>475</v>
      </c>
      <c r="E16" s="27">
        <v>4</v>
      </c>
    </row>
    <row r="17" ht="60" customHeight="1" spans="1:5">
      <c r="A17" s="17">
        <v>3</v>
      </c>
      <c r="B17" s="6" t="s">
        <v>476</v>
      </c>
      <c r="C17" s="6" t="s">
        <v>477</v>
      </c>
      <c r="D17" s="5" t="s">
        <v>7</v>
      </c>
      <c r="E17" s="27">
        <v>2</v>
      </c>
    </row>
    <row r="18" ht="60" customHeight="1" spans="1:5">
      <c r="A18" s="17">
        <v>4</v>
      </c>
      <c r="B18" s="6" t="s">
        <v>478</v>
      </c>
      <c r="C18" s="6" t="s">
        <v>479</v>
      </c>
      <c r="D18" s="5" t="s">
        <v>94</v>
      </c>
      <c r="E18" s="27">
        <v>4</v>
      </c>
    </row>
    <row r="19" ht="60" customHeight="1" spans="1:5">
      <c r="A19" s="17">
        <v>5</v>
      </c>
      <c r="B19" s="6" t="s">
        <v>480</v>
      </c>
      <c r="C19" s="6" t="s">
        <v>481</v>
      </c>
      <c r="D19" s="5" t="s">
        <v>475</v>
      </c>
      <c r="E19" s="27">
        <v>30</v>
      </c>
    </row>
    <row r="20" ht="60" customHeight="1" spans="1:5">
      <c r="A20" s="17">
        <v>6</v>
      </c>
      <c r="B20" s="6" t="s">
        <v>482</v>
      </c>
      <c r="C20" s="6" t="s">
        <v>483</v>
      </c>
      <c r="D20" s="5" t="s">
        <v>475</v>
      </c>
      <c r="E20" s="27" t="s">
        <v>484</v>
      </c>
    </row>
    <row r="21" ht="60" customHeight="1" spans="1:5">
      <c r="A21" s="17">
        <v>7</v>
      </c>
      <c r="B21" s="6" t="s">
        <v>485</v>
      </c>
      <c r="C21" s="6" t="s">
        <v>486</v>
      </c>
      <c r="D21" s="5" t="s">
        <v>260</v>
      </c>
      <c r="E21" s="27" t="s">
        <v>487</v>
      </c>
    </row>
    <row r="22" ht="60" customHeight="1" spans="1:5">
      <c r="A22" s="17">
        <v>8</v>
      </c>
      <c r="B22" s="6" t="s">
        <v>488</v>
      </c>
      <c r="C22" s="6" t="s">
        <v>489</v>
      </c>
      <c r="D22" s="5" t="s">
        <v>7</v>
      </c>
      <c r="E22" s="27">
        <v>40</v>
      </c>
    </row>
    <row r="23" ht="60" customHeight="1" spans="1:5">
      <c r="A23" s="17">
        <v>9</v>
      </c>
      <c r="B23" s="6" t="s">
        <v>490</v>
      </c>
      <c r="C23" s="6" t="s">
        <v>491</v>
      </c>
      <c r="D23" s="5" t="s">
        <v>7</v>
      </c>
      <c r="E23" s="27">
        <v>20</v>
      </c>
    </row>
    <row r="24" ht="60" customHeight="1" spans="1:5">
      <c r="A24" s="17">
        <v>10</v>
      </c>
      <c r="B24" s="6" t="s">
        <v>490</v>
      </c>
      <c r="C24" s="6" t="s">
        <v>492</v>
      </c>
      <c r="D24" s="5" t="s">
        <v>7</v>
      </c>
      <c r="E24" s="27">
        <v>20</v>
      </c>
    </row>
    <row r="25" ht="60" customHeight="1" spans="1:5">
      <c r="A25" s="17">
        <v>11</v>
      </c>
      <c r="B25" s="6" t="s">
        <v>490</v>
      </c>
      <c r="C25" s="6" t="s">
        <v>493</v>
      </c>
      <c r="D25" s="5" t="s">
        <v>7</v>
      </c>
      <c r="E25" s="27">
        <v>20</v>
      </c>
    </row>
    <row r="26" ht="60" customHeight="1" spans="1:5">
      <c r="A26" s="17">
        <v>12</v>
      </c>
      <c r="B26" s="6" t="s">
        <v>494</v>
      </c>
      <c r="C26" s="6" t="s">
        <v>495</v>
      </c>
      <c r="D26" s="5" t="s">
        <v>7</v>
      </c>
      <c r="E26" s="27">
        <v>10</v>
      </c>
    </row>
    <row r="27" ht="60" customHeight="1" spans="1:5">
      <c r="A27" s="17">
        <v>13</v>
      </c>
      <c r="B27" s="6" t="s">
        <v>494</v>
      </c>
      <c r="C27" s="6" t="s">
        <v>496</v>
      </c>
      <c r="D27" s="5" t="s">
        <v>7</v>
      </c>
      <c r="E27" s="27">
        <v>10</v>
      </c>
    </row>
    <row r="28" ht="60" customHeight="1" spans="1:5">
      <c r="A28" s="17">
        <v>14</v>
      </c>
      <c r="B28" s="6" t="s">
        <v>494</v>
      </c>
      <c r="C28" s="6" t="s">
        <v>497</v>
      </c>
      <c r="D28" s="5" t="s">
        <v>7</v>
      </c>
      <c r="E28" s="27">
        <v>10</v>
      </c>
    </row>
    <row r="29" ht="60" customHeight="1" spans="1:5">
      <c r="A29" s="17">
        <v>15</v>
      </c>
      <c r="B29" s="6" t="s">
        <v>498</v>
      </c>
      <c r="C29" s="6" t="s">
        <v>499</v>
      </c>
      <c r="D29" s="5" t="s">
        <v>94</v>
      </c>
      <c r="E29" s="27">
        <v>40</v>
      </c>
    </row>
    <row r="30" ht="20.15" customHeight="1" spans="1:5">
      <c r="A30" s="3" t="s">
        <v>500</v>
      </c>
      <c r="B30" s="3"/>
      <c r="C30" s="7"/>
      <c r="D30" s="3"/>
      <c r="E30" s="25"/>
    </row>
    <row r="31" ht="60" customHeight="1" spans="1:5">
      <c r="A31" s="17">
        <v>1</v>
      </c>
      <c r="B31" s="6" t="s">
        <v>501</v>
      </c>
      <c r="C31" s="6" t="s">
        <v>502</v>
      </c>
      <c r="D31" s="5" t="s">
        <v>475</v>
      </c>
      <c r="E31" s="27">
        <v>12</v>
      </c>
    </row>
    <row r="32" ht="60" customHeight="1" spans="1:5">
      <c r="A32" s="17">
        <v>2</v>
      </c>
      <c r="B32" s="6" t="s">
        <v>503</v>
      </c>
      <c r="C32" s="6" t="s">
        <v>504</v>
      </c>
      <c r="D32" s="5" t="s">
        <v>7</v>
      </c>
      <c r="E32" s="27">
        <v>12</v>
      </c>
    </row>
    <row r="33" ht="60" customHeight="1" spans="1:5">
      <c r="A33" s="17">
        <v>3</v>
      </c>
      <c r="B33" s="6" t="s">
        <v>503</v>
      </c>
      <c r="C33" s="6" t="s">
        <v>505</v>
      </c>
      <c r="D33" s="5" t="s">
        <v>7</v>
      </c>
      <c r="E33" s="27">
        <v>12</v>
      </c>
    </row>
    <row r="34" ht="60" customHeight="1" spans="1:5">
      <c r="A34" s="17">
        <v>4</v>
      </c>
      <c r="B34" s="6" t="s">
        <v>506</v>
      </c>
      <c r="C34" s="6" t="s">
        <v>507</v>
      </c>
      <c r="D34" s="5" t="s">
        <v>7</v>
      </c>
      <c r="E34" s="27">
        <v>23</v>
      </c>
    </row>
    <row r="35" ht="60" customHeight="1" spans="1:5">
      <c r="A35" s="17">
        <v>5</v>
      </c>
      <c r="B35" s="6" t="s">
        <v>508</v>
      </c>
      <c r="C35" s="6" t="s">
        <v>509</v>
      </c>
      <c r="D35" s="5" t="s">
        <v>7</v>
      </c>
      <c r="E35" s="27">
        <v>23</v>
      </c>
    </row>
    <row r="36" ht="60" customHeight="1" spans="1:5">
      <c r="A36" s="17">
        <v>6</v>
      </c>
      <c r="B36" s="6" t="s">
        <v>510</v>
      </c>
      <c r="C36" s="6" t="s">
        <v>511</v>
      </c>
      <c r="D36" s="5" t="s">
        <v>7</v>
      </c>
      <c r="E36" s="27">
        <v>12</v>
      </c>
    </row>
    <row r="37" ht="60" customHeight="1" spans="1:5">
      <c r="A37" s="17">
        <v>7</v>
      </c>
      <c r="B37" s="6" t="s">
        <v>510</v>
      </c>
      <c r="C37" s="6" t="s">
        <v>512</v>
      </c>
      <c r="D37" s="5" t="s">
        <v>7</v>
      </c>
      <c r="E37" s="27">
        <v>12</v>
      </c>
    </row>
    <row r="38" ht="60" customHeight="1" spans="1:5">
      <c r="A38" s="17">
        <v>8</v>
      </c>
      <c r="B38" s="6" t="s">
        <v>513</v>
      </c>
      <c r="C38" s="6" t="s">
        <v>514</v>
      </c>
      <c r="D38" s="5" t="s">
        <v>7</v>
      </c>
      <c r="E38" s="27">
        <v>12</v>
      </c>
    </row>
    <row r="39" ht="60" customHeight="1" spans="1:5">
      <c r="A39" s="17">
        <v>9</v>
      </c>
      <c r="B39" s="6" t="s">
        <v>515</v>
      </c>
      <c r="C39" s="6" t="s">
        <v>516</v>
      </c>
      <c r="D39" s="5" t="s">
        <v>94</v>
      </c>
      <c r="E39" s="27">
        <v>4</v>
      </c>
    </row>
    <row r="40" ht="60" customHeight="1" spans="1:5">
      <c r="A40" s="17">
        <v>10</v>
      </c>
      <c r="B40" s="6" t="s">
        <v>517</v>
      </c>
      <c r="C40" s="6" t="s">
        <v>518</v>
      </c>
      <c r="D40" s="5" t="s">
        <v>12</v>
      </c>
      <c r="E40" s="27">
        <v>2</v>
      </c>
    </row>
    <row r="41" ht="60" customHeight="1" spans="1:5">
      <c r="A41" s="17">
        <v>11</v>
      </c>
      <c r="B41" s="6" t="s">
        <v>519</v>
      </c>
      <c r="C41" s="6" t="s">
        <v>520</v>
      </c>
      <c r="D41" s="5" t="s">
        <v>94</v>
      </c>
      <c r="E41" s="27">
        <v>4</v>
      </c>
    </row>
    <row r="42" ht="60" customHeight="1" spans="1:5">
      <c r="A42" s="17">
        <v>12</v>
      </c>
      <c r="B42" s="6" t="s">
        <v>521</v>
      </c>
      <c r="C42" s="6" t="s">
        <v>522</v>
      </c>
      <c r="D42" s="5" t="s">
        <v>94</v>
      </c>
      <c r="E42" s="27">
        <v>12</v>
      </c>
    </row>
    <row r="43" ht="60" customHeight="1" spans="1:5">
      <c r="A43" s="17">
        <v>13</v>
      </c>
      <c r="B43" s="6" t="s">
        <v>523</v>
      </c>
      <c r="C43" s="6" t="s">
        <v>524</v>
      </c>
      <c r="D43" s="5" t="s">
        <v>475</v>
      </c>
      <c r="E43" s="27">
        <v>8</v>
      </c>
    </row>
    <row r="44" ht="60" customHeight="1" spans="1:5">
      <c r="A44" s="17">
        <v>14</v>
      </c>
      <c r="B44" s="6" t="s">
        <v>525</v>
      </c>
      <c r="C44" s="6" t="s">
        <v>526</v>
      </c>
      <c r="D44" s="5" t="s">
        <v>475</v>
      </c>
      <c r="E44" s="27">
        <v>8</v>
      </c>
    </row>
    <row r="45" ht="20.15" customHeight="1" spans="1:5">
      <c r="A45" s="3" t="s">
        <v>527</v>
      </c>
      <c r="B45" s="3"/>
      <c r="C45" s="7"/>
      <c r="D45" s="3"/>
      <c r="E45" s="25"/>
    </row>
    <row r="46" ht="60" customHeight="1" spans="1:5">
      <c r="A46" s="17">
        <v>1</v>
      </c>
      <c r="B46" s="6" t="s">
        <v>528</v>
      </c>
      <c r="C46" s="6" t="s">
        <v>529</v>
      </c>
      <c r="D46" s="5" t="s">
        <v>103</v>
      </c>
      <c r="E46" s="27">
        <v>3</v>
      </c>
    </row>
    <row r="47" ht="60" customHeight="1" spans="1:5">
      <c r="A47" s="17">
        <v>2</v>
      </c>
      <c r="B47" s="6" t="s">
        <v>530</v>
      </c>
      <c r="C47" s="6" t="s">
        <v>531</v>
      </c>
      <c r="D47" s="5" t="s">
        <v>54</v>
      </c>
      <c r="E47" s="27">
        <v>2</v>
      </c>
    </row>
    <row r="48" ht="60" customHeight="1" spans="1:5">
      <c r="A48" s="17">
        <v>3</v>
      </c>
      <c r="B48" s="6" t="s">
        <v>532</v>
      </c>
      <c r="C48" s="6" t="s">
        <v>533</v>
      </c>
      <c r="D48" s="5" t="s">
        <v>12</v>
      </c>
      <c r="E48" s="27">
        <v>2</v>
      </c>
    </row>
    <row r="49" ht="60" customHeight="1" spans="1:5">
      <c r="A49" s="17">
        <v>4</v>
      </c>
      <c r="B49" s="6" t="s">
        <v>534</v>
      </c>
      <c r="C49" s="6" t="s">
        <v>535</v>
      </c>
      <c r="D49" s="5" t="s">
        <v>103</v>
      </c>
      <c r="E49" s="27">
        <v>50</v>
      </c>
    </row>
    <row r="50" ht="60" customHeight="1" spans="1:5">
      <c r="A50" s="17">
        <v>5</v>
      </c>
      <c r="B50" s="6" t="s">
        <v>536</v>
      </c>
      <c r="C50" s="6" t="s">
        <v>537</v>
      </c>
      <c r="D50" s="5" t="s">
        <v>103</v>
      </c>
      <c r="E50" s="27">
        <v>30</v>
      </c>
    </row>
    <row r="51" ht="60" customHeight="1" spans="1:5">
      <c r="A51" s="17">
        <v>6</v>
      </c>
      <c r="B51" s="6" t="s">
        <v>538</v>
      </c>
      <c r="C51" s="6" t="s">
        <v>539</v>
      </c>
      <c r="D51" s="5" t="s">
        <v>94</v>
      </c>
      <c r="E51" s="27">
        <v>60</v>
      </c>
    </row>
    <row r="52" ht="60" customHeight="1" spans="1:5">
      <c r="A52" s="17">
        <v>7</v>
      </c>
      <c r="B52" s="6" t="s">
        <v>540</v>
      </c>
      <c r="C52" s="6" t="s">
        <v>541</v>
      </c>
      <c r="D52" s="5" t="s">
        <v>7</v>
      </c>
      <c r="E52" s="27">
        <v>30</v>
      </c>
    </row>
    <row r="53" ht="60" customHeight="1" spans="1:5">
      <c r="A53" s="17">
        <v>8</v>
      </c>
      <c r="B53" s="6" t="s">
        <v>542</v>
      </c>
      <c r="C53" s="6" t="s">
        <v>543</v>
      </c>
      <c r="D53" s="5" t="s">
        <v>7</v>
      </c>
      <c r="E53" s="27">
        <v>30</v>
      </c>
    </row>
    <row r="54" ht="60" customHeight="1" spans="1:5">
      <c r="A54" s="17">
        <v>9</v>
      </c>
      <c r="B54" s="6" t="s">
        <v>544</v>
      </c>
      <c r="C54" s="6" t="s">
        <v>545</v>
      </c>
      <c r="D54" s="5" t="s">
        <v>94</v>
      </c>
      <c r="E54" s="27">
        <v>30</v>
      </c>
    </row>
    <row r="55" ht="60" customHeight="1" spans="1:5">
      <c r="A55" s="17">
        <v>10</v>
      </c>
      <c r="B55" s="6" t="s">
        <v>546</v>
      </c>
      <c r="C55" s="6" t="s">
        <v>547</v>
      </c>
      <c r="D55" s="5" t="s">
        <v>94</v>
      </c>
      <c r="E55" s="27">
        <v>30</v>
      </c>
    </row>
    <row r="56" ht="60" customHeight="1" spans="1:5">
      <c r="A56" s="17">
        <v>11</v>
      </c>
      <c r="B56" s="6" t="s">
        <v>548</v>
      </c>
      <c r="C56" s="6" t="s">
        <v>549</v>
      </c>
      <c r="D56" s="5" t="s">
        <v>550</v>
      </c>
      <c r="E56" s="27">
        <v>30</v>
      </c>
    </row>
    <row r="57" ht="20.15" customHeight="1" spans="1:5">
      <c r="A57" s="3" t="s">
        <v>551</v>
      </c>
      <c r="B57" s="3"/>
      <c r="C57" s="7"/>
      <c r="D57" s="3"/>
      <c r="E57" s="25"/>
    </row>
    <row r="58" ht="84" spans="1:5">
      <c r="A58" s="17">
        <v>1</v>
      </c>
      <c r="B58" s="6" t="s">
        <v>552</v>
      </c>
      <c r="C58" s="6" t="s">
        <v>553</v>
      </c>
      <c r="D58" s="5" t="s">
        <v>7</v>
      </c>
      <c r="E58" s="27">
        <v>120</v>
      </c>
    </row>
    <row r="59" ht="96" spans="1:5">
      <c r="A59" s="17">
        <v>2</v>
      </c>
      <c r="B59" s="6" t="s">
        <v>554</v>
      </c>
      <c r="C59" s="6" t="s">
        <v>555</v>
      </c>
      <c r="D59" s="5" t="s">
        <v>475</v>
      </c>
      <c r="E59" s="27">
        <v>6</v>
      </c>
    </row>
    <row r="60" ht="60" customHeight="1" spans="1:5">
      <c r="A60" s="17">
        <v>3</v>
      </c>
      <c r="B60" s="6" t="s">
        <v>556</v>
      </c>
      <c r="C60" s="6" t="s">
        <v>557</v>
      </c>
      <c r="D60" s="5" t="s">
        <v>475</v>
      </c>
      <c r="E60" s="27">
        <v>30</v>
      </c>
    </row>
    <row r="61" ht="60" customHeight="1" spans="1:5">
      <c r="A61" s="17">
        <v>4</v>
      </c>
      <c r="B61" s="6" t="s">
        <v>558</v>
      </c>
      <c r="C61" s="6" t="s">
        <v>559</v>
      </c>
      <c r="D61" s="5" t="s">
        <v>7</v>
      </c>
      <c r="E61" s="27">
        <v>60</v>
      </c>
    </row>
    <row r="62" ht="60" customHeight="1" spans="1:5">
      <c r="A62" s="17">
        <v>5</v>
      </c>
      <c r="B62" s="6" t="s">
        <v>560</v>
      </c>
      <c r="C62" s="6" t="s">
        <v>561</v>
      </c>
      <c r="D62" s="5" t="s">
        <v>7</v>
      </c>
      <c r="E62" s="27">
        <v>30</v>
      </c>
    </row>
    <row r="63" ht="60" customHeight="1" spans="1:5">
      <c r="A63" s="17">
        <v>6</v>
      </c>
      <c r="B63" s="6" t="s">
        <v>560</v>
      </c>
      <c r="C63" s="6" t="s">
        <v>562</v>
      </c>
      <c r="D63" s="5" t="s">
        <v>7</v>
      </c>
      <c r="E63" s="27">
        <v>30</v>
      </c>
    </row>
    <row r="64" ht="60" customHeight="1" spans="1:5">
      <c r="A64" s="17">
        <v>7</v>
      </c>
      <c r="B64" s="6" t="s">
        <v>563</v>
      </c>
      <c r="C64" s="6" t="s">
        <v>564</v>
      </c>
      <c r="D64" s="5" t="s">
        <v>475</v>
      </c>
      <c r="E64" s="27">
        <v>6</v>
      </c>
    </row>
    <row r="65" ht="60" customHeight="1" spans="1:5">
      <c r="A65" s="17">
        <v>8</v>
      </c>
      <c r="B65" s="6" t="s">
        <v>565</v>
      </c>
      <c r="C65" s="6" t="s">
        <v>566</v>
      </c>
      <c r="D65" s="5" t="s">
        <v>7</v>
      </c>
      <c r="E65" s="27">
        <v>10</v>
      </c>
    </row>
    <row r="66" ht="60" customHeight="1" spans="1:5">
      <c r="A66" s="17">
        <v>9</v>
      </c>
      <c r="B66" s="6" t="s">
        <v>567</v>
      </c>
      <c r="C66" s="6" t="s">
        <v>568</v>
      </c>
      <c r="D66" s="5" t="s">
        <v>7</v>
      </c>
      <c r="E66" s="27">
        <v>50</v>
      </c>
    </row>
    <row r="67" ht="60" customHeight="1" spans="1:5">
      <c r="A67" s="17">
        <v>10</v>
      </c>
      <c r="B67" s="6" t="s">
        <v>569</v>
      </c>
      <c r="C67" s="6" t="s">
        <v>570</v>
      </c>
      <c r="D67" s="5" t="s">
        <v>7</v>
      </c>
      <c r="E67" s="27">
        <v>50</v>
      </c>
    </row>
    <row r="68" ht="60" customHeight="1" spans="1:5">
      <c r="A68" s="17">
        <v>11</v>
      </c>
      <c r="B68" s="6" t="s">
        <v>571</v>
      </c>
      <c r="C68" s="6" t="s">
        <v>572</v>
      </c>
      <c r="D68" s="5" t="s">
        <v>7</v>
      </c>
      <c r="E68" s="27">
        <v>50</v>
      </c>
    </row>
    <row r="69" ht="60" customHeight="1" spans="1:5">
      <c r="A69" s="17">
        <v>12</v>
      </c>
      <c r="B69" s="6" t="s">
        <v>573</v>
      </c>
      <c r="C69" s="6" t="s">
        <v>574</v>
      </c>
      <c r="D69" s="5" t="s">
        <v>475</v>
      </c>
      <c r="E69" s="27">
        <v>2</v>
      </c>
    </row>
    <row r="70" ht="60" customHeight="1" spans="1:5">
      <c r="A70" s="17">
        <v>13</v>
      </c>
      <c r="B70" s="6" t="s">
        <v>575</v>
      </c>
      <c r="C70" s="6" t="s">
        <v>576</v>
      </c>
      <c r="D70" s="5" t="s">
        <v>577</v>
      </c>
      <c r="E70" s="27">
        <v>10</v>
      </c>
    </row>
    <row r="71" ht="60" customHeight="1" spans="1:5">
      <c r="A71" s="17">
        <v>14</v>
      </c>
      <c r="B71" s="6" t="s">
        <v>575</v>
      </c>
      <c r="C71" s="6" t="s">
        <v>578</v>
      </c>
      <c r="D71" s="5"/>
      <c r="E71" s="27">
        <v>10</v>
      </c>
    </row>
    <row r="72" ht="60" customHeight="1" spans="1:5">
      <c r="A72" s="17">
        <v>15</v>
      </c>
      <c r="B72" s="6" t="s">
        <v>575</v>
      </c>
      <c r="C72" s="6" t="s">
        <v>579</v>
      </c>
      <c r="D72" s="5"/>
      <c r="E72" s="27">
        <v>10</v>
      </c>
    </row>
    <row r="73" ht="60" customHeight="1" spans="1:5">
      <c r="A73" s="17">
        <v>16</v>
      </c>
      <c r="B73" s="6" t="s">
        <v>580</v>
      </c>
      <c r="C73" s="6" t="s">
        <v>581</v>
      </c>
      <c r="D73" s="5" t="s">
        <v>7</v>
      </c>
      <c r="E73" s="27">
        <v>200</v>
      </c>
    </row>
    <row r="74" ht="60" customHeight="1" spans="1:5">
      <c r="A74" s="17">
        <v>17</v>
      </c>
      <c r="B74" s="6" t="s">
        <v>582</v>
      </c>
      <c r="C74" s="6" t="s">
        <v>583</v>
      </c>
      <c r="D74" s="5" t="s">
        <v>475</v>
      </c>
      <c r="E74" s="27">
        <v>30</v>
      </c>
    </row>
    <row r="75" ht="60" customHeight="1" spans="1:5">
      <c r="A75" s="17">
        <v>18</v>
      </c>
      <c r="B75" s="6" t="s">
        <v>584</v>
      </c>
      <c r="C75" s="6" t="s">
        <v>585</v>
      </c>
      <c r="D75" s="5" t="s">
        <v>475</v>
      </c>
      <c r="E75" s="27">
        <v>10</v>
      </c>
    </row>
    <row r="76" ht="60" customHeight="1" spans="1:5">
      <c r="A76" s="17">
        <v>19</v>
      </c>
      <c r="B76" s="6" t="s">
        <v>586</v>
      </c>
      <c r="C76" s="6" t="s">
        <v>587</v>
      </c>
      <c r="D76" s="5" t="s">
        <v>577</v>
      </c>
      <c r="E76" s="27">
        <v>6</v>
      </c>
    </row>
    <row r="77" ht="87.75" customHeight="1" spans="1:5">
      <c r="A77" s="17">
        <v>20</v>
      </c>
      <c r="B77" s="6" t="s">
        <v>588</v>
      </c>
      <c r="C77" s="6" t="s">
        <v>589</v>
      </c>
      <c r="D77" s="5" t="s">
        <v>147</v>
      </c>
      <c r="E77" s="27">
        <v>6</v>
      </c>
    </row>
    <row r="78" ht="60" customHeight="1" spans="1:5">
      <c r="A78" s="17">
        <v>21</v>
      </c>
      <c r="B78" s="6" t="s">
        <v>590</v>
      </c>
      <c r="C78" s="6" t="s">
        <v>591</v>
      </c>
      <c r="D78" s="5" t="s">
        <v>7</v>
      </c>
      <c r="E78" s="27">
        <v>100</v>
      </c>
    </row>
    <row r="79" ht="60" customHeight="1" spans="1:5">
      <c r="A79" s="17">
        <v>22</v>
      </c>
      <c r="B79" s="6" t="s">
        <v>592</v>
      </c>
      <c r="C79" s="6" t="s">
        <v>593</v>
      </c>
      <c r="D79" s="5" t="s">
        <v>475</v>
      </c>
      <c r="E79" s="27">
        <v>30</v>
      </c>
    </row>
    <row r="80" ht="60" customHeight="1" spans="1:5">
      <c r="A80" s="17">
        <v>23</v>
      </c>
      <c r="B80" s="6" t="s">
        <v>594</v>
      </c>
      <c r="C80" s="6" t="s">
        <v>595</v>
      </c>
      <c r="D80" s="5" t="s">
        <v>475</v>
      </c>
      <c r="E80" s="27">
        <v>6</v>
      </c>
    </row>
    <row r="81" ht="60" customHeight="1" spans="1:5">
      <c r="A81" s="17">
        <v>24</v>
      </c>
      <c r="B81" s="6" t="s">
        <v>596</v>
      </c>
      <c r="C81" s="6" t="s">
        <v>597</v>
      </c>
      <c r="D81" s="5" t="s">
        <v>577</v>
      </c>
      <c r="E81" s="27">
        <v>30</v>
      </c>
    </row>
    <row r="82" ht="60" customHeight="1" spans="1:5">
      <c r="A82" s="17">
        <v>25</v>
      </c>
      <c r="B82" s="6" t="s">
        <v>598</v>
      </c>
      <c r="C82" s="6" t="s">
        <v>599</v>
      </c>
      <c r="D82" s="5" t="s">
        <v>7</v>
      </c>
      <c r="E82" s="27">
        <v>50</v>
      </c>
    </row>
    <row r="83" ht="60" customHeight="1" spans="1:5">
      <c r="A83" s="17">
        <v>26</v>
      </c>
      <c r="B83" s="6" t="s">
        <v>600</v>
      </c>
      <c r="C83" s="6" t="s">
        <v>601</v>
      </c>
      <c r="D83" s="5" t="s">
        <v>475</v>
      </c>
      <c r="E83" s="27">
        <v>30</v>
      </c>
    </row>
    <row r="84" ht="60" customHeight="1" spans="1:5">
      <c r="A84" s="17">
        <v>27</v>
      </c>
      <c r="B84" s="6" t="s">
        <v>602</v>
      </c>
      <c r="C84" s="6" t="s">
        <v>603</v>
      </c>
      <c r="D84" s="5" t="s">
        <v>136</v>
      </c>
      <c r="E84" s="27">
        <v>2</v>
      </c>
    </row>
    <row r="85" ht="60" customHeight="1" spans="1:5">
      <c r="A85" s="17">
        <v>28</v>
      </c>
      <c r="B85" s="6" t="s">
        <v>604</v>
      </c>
      <c r="C85" s="6" t="s">
        <v>605</v>
      </c>
      <c r="D85" s="5" t="s">
        <v>606</v>
      </c>
      <c r="E85" s="27">
        <v>10</v>
      </c>
    </row>
    <row r="86" ht="60" customHeight="1" spans="1:5">
      <c r="A86" s="17">
        <v>29</v>
      </c>
      <c r="B86" s="6" t="s">
        <v>607</v>
      </c>
      <c r="C86" s="6" t="s">
        <v>608</v>
      </c>
      <c r="D86" s="5" t="s">
        <v>475</v>
      </c>
      <c r="E86" s="27">
        <v>20</v>
      </c>
    </row>
    <row r="87" ht="60" customHeight="1" spans="1:5">
      <c r="A87" s="17">
        <v>30</v>
      </c>
      <c r="B87" s="6" t="s">
        <v>609</v>
      </c>
      <c r="C87" s="6" t="s">
        <v>610</v>
      </c>
      <c r="D87" s="5" t="s">
        <v>7</v>
      </c>
      <c r="E87" s="27">
        <v>20</v>
      </c>
    </row>
    <row r="88" ht="60" customHeight="1" spans="1:5">
      <c r="A88" s="17">
        <v>31</v>
      </c>
      <c r="B88" s="6" t="s">
        <v>611</v>
      </c>
      <c r="C88" s="6" t="s">
        <v>612</v>
      </c>
      <c r="D88" s="5" t="s">
        <v>475</v>
      </c>
      <c r="E88" s="27">
        <v>20</v>
      </c>
    </row>
    <row r="89" ht="60" customHeight="1" spans="1:5">
      <c r="A89" s="17">
        <v>32</v>
      </c>
      <c r="B89" s="6" t="s">
        <v>613</v>
      </c>
      <c r="C89" s="6" t="s">
        <v>614</v>
      </c>
      <c r="D89" s="5" t="s">
        <v>7</v>
      </c>
      <c r="E89" s="27">
        <v>100</v>
      </c>
    </row>
    <row r="90" ht="60" customHeight="1" spans="1:5">
      <c r="A90" s="17">
        <v>33</v>
      </c>
      <c r="B90" s="6" t="s">
        <v>615</v>
      </c>
      <c r="C90" s="6" t="s">
        <v>616</v>
      </c>
      <c r="D90" s="5" t="s">
        <v>617</v>
      </c>
      <c r="E90" s="27">
        <v>10</v>
      </c>
    </row>
    <row r="91" ht="20.15" customHeight="1" spans="1:5">
      <c r="A91" s="3" t="s">
        <v>618</v>
      </c>
      <c r="B91" s="3"/>
      <c r="C91" s="7"/>
      <c r="D91" s="3"/>
      <c r="E91" s="25"/>
    </row>
    <row r="92" ht="60" customHeight="1" spans="1:5">
      <c r="A92" s="17">
        <v>1</v>
      </c>
      <c r="B92" s="6" t="s">
        <v>619</v>
      </c>
      <c r="C92" s="6" t="s">
        <v>620</v>
      </c>
      <c r="D92" s="5" t="s">
        <v>94</v>
      </c>
      <c r="E92" s="27">
        <v>60</v>
      </c>
    </row>
    <row r="93" ht="60" customHeight="1" spans="1:5">
      <c r="A93" s="17">
        <v>2</v>
      </c>
      <c r="B93" s="6" t="s">
        <v>619</v>
      </c>
      <c r="C93" s="6" t="s">
        <v>621</v>
      </c>
      <c r="D93" s="5" t="s">
        <v>94</v>
      </c>
      <c r="E93" s="27">
        <v>10</v>
      </c>
    </row>
    <row r="94" ht="60" customHeight="1" spans="1:5">
      <c r="A94" s="17">
        <v>3</v>
      </c>
      <c r="B94" s="6" t="s">
        <v>619</v>
      </c>
      <c r="C94" s="6" t="s">
        <v>622</v>
      </c>
      <c r="D94" s="5" t="s">
        <v>94</v>
      </c>
      <c r="E94" s="27">
        <v>10</v>
      </c>
    </row>
    <row r="95" ht="60" customHeight="1" spans="1:5">
      <c r="A95" s="17">
        <v>4</v>
      </c>
      <c r="B95" s="6" t="s">
        <v>623</v>
      </c>
      <c r="C95" s="6" t="s">
        <v>624</v>
      </c>
      <c r="D95" s="5" t="s">
        <v>94</v>
      </c>
      <c r="E95" s="27">
        <v>60</v>
      </c>
    </row>
    <row r="96" ht="60" customHeight="1" spans="1:5">
      <c r="A96" s="17">
        <v>5</v>
      </c>
      <c r="B96" s="6" t="s">
        <v>625</v>
      </c>
      <c r="C96" s="6" t="s">
        <v>626</v>
      </c>
      <c r="D96" s="5" t="s">
        <v>7</v>
      </c>
      <c r="E96" s="27">
        <v>60</v>
      </c>
    </row>
    <row r="97" ht="60" customHeight="1" spans="1:5">
      <c r="A97" s="17">
        <v>6</v>
      </c>
      <c r="B97" s="6" t="s">
        <v>627</v>
      </c>
      <c r="C97" s="6" t="s">
        <v>628</v>
      </c>
      <c r="D97" s="5" t="s">
        <v>7</v>
      </c>
      <c r="E97" s="27">
        <v>25</v>
      </c>
    </row>
    <row r="98" ht="60" customHeight="1" spans="1:5">
      <c r="A98" s="17">
        <v>7</v>
      </c>
      <c r="B98" s="6" t="s">
        <v>629</v>
      </c>
      <c r="C98" s="6" t="s">
        <v>630</v>
      </c>
      <c r="D98" s="5" t="s">
        <v>94</v>
      </c>
      <c r="E98" s="27">
        <v>3</v>
      </c>
    </row>
    <row r="99" ht="20.15" customHeight="1" spans="1:5">
      <c r="A99" s="3" t="s">
        <v>631</v>
      </c>
      <c r="B99" s="3"/>
      <c r="C99" s="7"/>
      <c r="D99" s="3"/>
      <c r="E99" s="3"/>
    </row>
    <row r="100" ht="60" customHeight="1" spans="1:5">
      <c r="A100" s="17">
        <v>1</v>
      </c>
      <c r="B100" s="6" t="s">
        <v>632</v>
      </c>
      <c r="C100" s="6" t="s">
        <v>633</v>
      </c>
      <c r="D100" s="5" t="s">
        <v>294</v>
      </c>
      <c r="E100" s="27">
        <v>2</v>
      </c>
    </row>
    <row r="101" ht="60" customHeight="1" spans="1:5">
      <c r="A101" s="17">
        <v>2</v>
      </c>
      <c r="B101" s="6" t="s">
        <v>634</v>
      </c>
      <c r="C101" s="6" t="s">
        <v>635</v>
      </c>
      <c r="D101" s="5" t="s">
        <v>636</v>
      </c>
      <c r="E101" s="27">
        <v>2</v>
      </c>
    </row>
    <row r="102" ht="60" customHeight="1" spans="1:5">
      <c r="A102" s="17">
        <v>3</v>
      </c>
      <c r="B102" s="6" t="s">
        <v>637</v>
      </c>
      <c r="C102" s="6" t="s">
        <v>638</v>
      </c>
      <c r="D102" s="5" t="s">
        <v>550</v>
      </c>
      <c r="E102" s="27">
        <v>30</v>
      </c>
    </row>
    <row r="103" ht="60" customHeight="1" spans="1:5">
      <c r="A103" s="17">
        <v>4</v>
      </c>
      <c r="B103" s="6" t="s">
        <v>637</v>
      </c>
      <c r="C103" s="6" t="s">
        <v>639</v>
      </c>
      <c r="D103" s="5" t="s">
        <v>550</v>
      </c>
      <c r="E103" s="27">
        <v>30</v>
      </c>
    </row>
    <row r="104" ht="60" customHeight="1" spans="1:5">
      <c r="A104" s="17">
        <v>5</v>
      </c>
      <c r="B104" s="6" t="s">
        <v>640</v>
      </c>
      <c r="C104" s="6" t="s">
        <v>641</v>
      </c>
      <c r="D104" s="5" t="s">
        <v>7</v>
      </c>
      <c r="E104" s="27">
        <v>10</v>
      </c>
    </row>
    <row r="105" ht="60" customHeight="1" spans="1:5">
      <c r="A105" s="17">
        <v>6</v>
      </c>
      <c r="B105" s="6" t="s">
        <v>642</v>
      </c>
      <c r="C105" s="6" t="s">
        <v>643</v>
      </c>
      <c r="D105" s="5" t="s">
        <v>577</v>
      </c>
      <c r="E105" s="27">
        <v>10</v>
      </c>
    </row>
    <row r="106" ht="72" spans="1:5">
      <c r="A106" s="17">
        <v>7</v>
      </c>
      <c r="B106" s="6" t="s">
        <v>644</v>
      </c>
      <c r="C106" s="6" t="s">
        <v>645</v>
      </c>
      <c r="D106" s="5" t="s">
        <v>475</v>
      </c>
      <c r="E106" s="27">
        <v>1</v>
      </c>
    </row>
    <row r="107" ht="20.15" customHeight="1" spans="1:5">
      <c r="A107" s="3" t="s">
        <v>646</v>
      </c>
      <c r="B107" s="3"/>
      <c r="C107" s="7"/>
      <c r="D107" s="3"/>
      <c r="E107" s="3"/>
    </row>
    <row r="108" ht="60" customHeight="1" spans="1:5">
      <c r="A108" s="17">
        <v>1</v>
      </c>
      <c r="B108" s="6" t="s">
        <v>647</v>
      </c>
      <c r="C108" s="6" t="s">
        <v>648</v>
      </c>
      <c r="D108" s="5" t="s">
        <v>12</v>
      </c>
      <c r="E108" s="27">
        <v>2</v>
      </c>
    </row>
    <row r="109" ht="60" customHeight="1" spans="1:5">
      <c r="A109" s="17">
        <v>2</v>
      </c>
      <c r="B109" s="6" t="s">
        <v>649</v>
      </c>
      <c r="C109" s="6" t="s">
        <v>648</v>
      </c>
      <c r="D109" s="5" t="s">
        <v>12</v>
      </c>
      <c r="E109" s="27">
        <v>2</v>
      </c>
    </row>
    <row r="110" ht="20.15" customHeight="1" spans="1:5">
      <c r="A110" s="28"/>
      <c r="B110" s="29" t="s">
        <v>75</v>
      </c>
      <c r="C110" s="5"/>
      <c r="D110" s="17"/>
      <c r="E110" s="26"/>
    </row>
  </sheetData>
  <mergeCells count="9">
    <mergeCell ref="A2:B2"/>
    <mergeCell ref="A5:B5"/>
    <mergeCell ref="A14:B14"/>
    <mergeCell ref="A30:B30"/>
    <mergeCell ref="A45:B45"/>
    <mergeCell ref="A57:B57"/>
    <mergeCell ref="A91:B91"/>
    <mergeCell ref="A99:B99"/>
    <mergeCell ref="A107:B107"/>
  </mergeCells>
  <pageMargins left="0.7" right="0.7" top="0.75" bottom="0.75" header="0.3" footer="0.3"/>
  <pageSetup paperSize="9" fitToWidth="0"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E126"/>
  <sheetViews>
    <sheetView tabSelected="1" zoomScale="86" zoomScaleNormal="86" workbookViewId="0">
      <selection activeCell="C5" sqref="C5"/>
    </sheetView>
  </sheetViews>
  <sheetFormatPr defaultColWidth="9.08333333333333" defaultRowHeight="12" outlineLevelCol="4"/>
  <cols>
    <col min="1" max="1" width="4.58333333333333" style="1" customWidth="1"/>
    <col min="2" max="2" width="18.75" style="2" customWidth="1"/>
    <col min="3" max="3" width="96.3333333333333" style="2" customWidth="1"/>
    <col min="4" max="4" width="5.58333333333333" style="2" customWidth="1"/>
    <col min="5" max="5" width="6.25" style="2" customWidth="1"/>
    <col min="6" max="16384" width="9.08333333333333" style="2"/>
  </cols>
  <sheetData>
    <row r="1" ht="20.15" customHeight="1" spans="1:5">
      <c r="A1" s="3" t="s">
        <v>0</v>
      </c>
      <c r="B1" s="4" t="s">
        <v>1</v>
      </c>
      <c r="C1" s="3" t="s">
        <v>2</v>
      </c>
      <c r="D1" s="3" t="s">
        <v>3</v>
      </c>
      <c r="E1" s="3" t="s">
        <v>4</v>
      </c>
    </row>
    <row r="2" ht="20.15" customHeight="1" spans="1:5">
      <c r="A2" s="3"/>
      <c r="B2" s="8" t="s">
        <v>650</v>
      </c>
      <c r="C2" s="3"/>
      <c r="D2" s="3"/>
      <c r="E2" s="3"/>
    </row>
    <row r="3" ht="84" spans="1:5">
      <c r="A3" s="3">
        <v>1</v>
      </c>
      <c r="B3" s="9" t="s">
        <v>199</v>
      </c>
      <c r="C3" s="6" t="s">
        <v>651</v>
      </c>
      <c r="D3" s="5" t="s">
        <v>147</v>
      </c>
      <c r="E3" s="5">
        <v>1</v>
      </c>
    </row>
    <row r="4" ht="87.4" customHeight="1" spans="1:5">
      <c r="A4" s="5">
        <v>2</v>
      </c>
      <c r="B4" s="6" t="s">
        <v>652</v>
      </c>
      <c r="C4" s="6" t="s">
        <v>653</v>
      </c>
      <c r="D4" s="5" t="s">
        <v>54</v>
      </c>
      <c r="E4" s="5">
        <v>6</v>
      </c>
    </row>
    <row r="5" ht="93.4" customHeight="1" spans="1:5">
      <c r="A5" s="3">
        <v>3</v>
      </c>
      <c r="B5" s="6" t="s">
        <v>654</v>
      </c>
      <c r="C5" s="6" t="s">
        <v>655</v>
      </c>
      <c r="D5" s="5" t="s">
        <v>54</v>
      </c>
      <c r="E5" s="5">
        <v>48</v>
      </c>
    </row>
    <row r="6" ht="98.25" customHeight="1" spans="1:5">
      <c r="A6" s="5">
        <v>4</v>
      </c>
      <c r="B6" s="6" t="s">
        <v>656</v>
      </c>
      <c r="C6" s="6" t="s">
        <v>657</v>
      </c>
      <c r="D6" s="5" t="s">
        <v>147</v>
      </c>
      <c r="E6" s="5">
        <v>2</v>
      </c>
    </row>
    <row r="7" ht="80.15" customHeight="1" spans="1:5">
      <c r="A7" s="3">
        <v>5</v>
      </c>
      <c r="B7" s="6" t="s">
        <v>658</v>
      </c>
      <c r="C7" s="10" t="s">
        <v>659</v>
      </c>
      <c r="D7" s="5" t="s">
        <v>89</v>
      </c>
      <c r="E7" s="5">
        <v>2</v>
      </c>
    </row>
    <row r="8" ht="80.15" customHeight="1" spans="1:5">
      <c r="A8" s="5">
        <v>6</v>
      </c>
      <c r="B8" s="6" t="s">
        <v>660</v>
      </c>
      <c r="C8" s="10" t="s">
        <v>661</v>
      </c>
      <c r="D8" s="5" t="s">
        <v>7</v>
      </c>
      <c r="E8" s="5">
        <v>1</v>
      </c>
    </row>
    <row r="9" ht="69" customHeight="1" spans="1:5">
      <c r="A9" s="3">
        <v>7</v>
      </c>
      <c r="B9" s="6" t="s">
        <v>662</v>
      </c>
      <c r="C9" s="10" t="s">
        <v>663</v>
      </c>
      <c r="D9" s="5" t="s">
        <v>7</v>
      </c>
      <c r="E9" s="5">
        <v>1</v>
      </c>
    </row>
    <row r="10" ht="60" customHeight="1" spans="1:5">
      <c r="A10" s="5">
        <v>8</v>
      </c>
      <c r="B10" s="6" t="s">
        <v>664</v>
      </c>
      <c r="C10" s="10" t="s">
        <v>665</v>
      </c>
      <c r="D10" s="5" t="s">
        <v>7</v>
      </c>
      <c r="E10" s="5">
        <v>1</v>
      </c>
    </row>
    <row r="11" ht="60" customHeight="1" spans="1:5">
      <c r="A11" s="3">
        <v>9</v>
      </c>
      <c r="B11" s="6" t="s">
        <v>666</v>
      </c>
      <c r="C11" s="10" t="s">
        <v>667</v>
      </c>
      <c r="D11" s="5" t="s">
        <v>7</v>
      </c>
      <c r="E11" s="5">
        <v>1</v>
      </c>
    </row>
    <row r="12" ht="60" customHeight="1" spans="1:5">
      <c r="A12" s="5">
        <v>10</v>
      </c>
      <c r="B12" s="6" t="s">
        <v>668</v>
      </c>
      <c r="C12" s="10" t="s">
        <v>669</v>
      </c>
      <c r="D12" s="5" t="s">
        <v>7</v>
      </c>
      <c r="E12" s="5">
        <v>1</v>
      </c>
    </row>
    <row r="13" ht="60" customHeight="1" spans="1:5">
      <c r="A13" s="3">
        <v>11</v>
      </c>
      <c r="B13" s="6" t="s">
        <v>670</v>
      </c>
      <c r="C13" s="6" t="s">
        <v>671</v>
      </c>
      <c r="D13" s="5" t="s">
        <v>12</v>
      </c>
      <c r="E13" s="5">
        <v>1</v>
      </c>
    </row>
    <row r="14" ht="60" customHeight="1" spans="1:5">
      <c r="A14" s="3">
        <v>12</v>
      </c>
      <c r="B14" s="6" t="s">
        <v>672</v>
      </c>
      <c r="C14" s="10" t="s">
        <v>673</v>
      </c>
      <c r="D14" s="5" t="s">
        <v>7</v>
      </c>
      <c r="E14" s="5">
        <v>6</v>
      </c>
    </row>
    <row r="15" ht="20.15" customHeight="1" spans="1:5">
      <c r="A15" s="5"/>
      <c r="B15" s="7" t="s">
        <v>674</v>
      </c>
      <c r="C15" s="6"/>
      <c r="D15" s="5"/>
      <c r="E15" s="5"/>
    </row>
    <row r="16" ht="60" customHeight="1" spans="1:5">
      <c r="A16" s="5">
        <v>1</v>
      </c>
      <c r="B16" s="6" t="s">
        <v>675</v>
      </c>
      <c r="C16" s="6" t="s">
        <v>676</v>
      </c>
      <c r="D16" s="5" t="s">
        <v>7</v>
      </c>
      <c r="E16" s="5">
        <v>6</v>
      </c>
    </row>
    <row r="17" ht="60" customHeight="1" spans="1:5">
      <c r="A17" s="11">
        <v>2</v>
      </c>
      <c r="B17" s="6" t="s">
        <v>677</v>
      </c>
      <c r="C17" s="6" t="s">
        <v>678</v>
      </c>
      <c r="D17" s="5" t="s">
        <v>19</v>
      </c>
      <c r="E17" s="5">
        <v>6</v>
      </c>
    </row>
    <row r="18" ht="60" customHeight="1" spans="1:5">
      <c r="A18" s="5">
        <v>3</v>
      </c>
      <c r="B18" s="6" t="s">
        <v>679</v>
      </c>
      <c r="C18" s="6" t="s">
        <v>680</v>
      </c>
      <c r="D18" s="5" t="s">
        <v>94</v>
      </c>
      <c r="E18" s="5">
        <v>30</v>
      </c>
    </row>
    <row r="19" ht="60" customHeight="1" spans="1:5">
      <c r="A19" s="11">
        <v>4</v>
      </c>
      <c r="B19" s="6" t="s">
        <v>681</v>
      </c>
      <c r="C19" s="6" t="s">
        <v>682</v>
      </c>
      <c r="D19" s="5" t="s">
        <v>19</v>
      </c>
      <c r="E19" s="5">
        <v>6</v>
      </c>
    </row>
    <row r="20" ht="60" customHeight="1" spans="1:5">
      <c r="A20" s="5">
        <v>5</v>
      </c>
      <c r="B20" s="6" t="s">
        <v>683</v>
      </c>
      <c r="C20" s="6" t="s">
        <v>684</v>
      </c>
      <c r="D20" s="5" t="s">
        <v>94</v>
      </c>
      <c r="E20" s="5">
        <v>30</v>
      </c>
    </row>
    <row r="21" ht="60" customHeight="1" spans="1:5">
      <c r="A21" s="11">
        <v>6</v>
      </c>
      <c r="B21" s="6" t="s">
        <v>685</v>
      </c>
      <c r="C21" s="6" t="s">
        <v>686</v>
      </c>
      <c r="D21" s="5" t="s">
        <v>19</v>
      </c>
      <c r="E21" s="5">
        <v>2</v>
      </c>
    </row>
    <row r="22" ht="60" customHeight="1" spans="1:5">
      <c r="A22" s="5">
        <v>7</v>
      </c>
      <c r="B22" s="6" t="s">
        <v>687</v>
      </c>
      <c r="C22" s="6" t="s">
        <v>688</v>
      </c>
      <c r="D22" s="5" t="s">
        <v>19</v>
      </c>
      <c r="E22" s="5">
        <v>2</v>
      </c>
    </row>
    <row r="23" ht="60" customHeight="1" spans="1:5">
      <c r="A23" s="11">
        <v>8</v>
      </c>
      <c r="B23" s="6" t="s">
        <v>689</v>
      </c>
      <c r="C23" s="6" t="s">
        <v>690</v>
      </c>
      <c r="D23" s="5" t="s">
        <v>7</v>
      </c>
      <c r="E23" s="5">
        <v>2</v>
      </c>
    </row>
    <row r="24" ht="60" customHeight="1" spans="1:5">
      <c r="A24" s="5">
        <v>9</v>
      </c>
      <c r="B24" s="6" t="s">
        <v>691</v>
      </c>
      <c r="C24" s="6" t="s">
        <v>692</v>
      </c>
      <c r="D24" s="5" t="s">
        <v>7</v>
      </c>
      <c r="E24" s="5">
        <v>2</v>
      </c>
    </row>
    <row r="25" ht="60" customHeight="1" spans="1:5">
      <c r="A25" s="11">
        <v>10</v>
      </c>
      <c r="B25" s="6" t="s">
        <v>693</v>
      </c>
      <c r="C25" s="6" t="s">
        <v>694</v>
      </c>
      <c r="D25" s="5" t="s">
        <v>7</v>
      </c>
      <c r="E25" s="5">
        <v>2</v>
      </c>
    </row>
    <row r="26" ht="60" customHeight="1" spans="1:5">
      <c r="A26" s="5">
        <v>11</v>
      </c>
      <c r="B26" s="6" t="s">
        <v>695</v>
      </c>
      <c r="C26" s="6" t="s">
        <v>696</v>
      </c>
      <c r="D26" s="5" t="s">
        <v>7</v>
      </c>
      <c r="E26" s="5">
        <v>2</v>
      </c>
    </row>
    <row r="27" ht="60" customHeight="1" spans="1:5">
      <c r="A27" s="11">
        <v>12</v>
      </c>
      <c r="B27" s="6" t="s">
        <v>697</v>
      </c>
      <c r="C27" s="6" t="s">
        <v>698</v>
      </c>
      <c r="D27" s="5" t="s">
        <v>7</v>
      </c>
      <c r="E27" s="5">
        <v>2</v>
      </c>
    </row>
    <row r="28" ht="60" customHeight="1" spans="1:5">
      <c r="A28" s="11">
        <v>14</v>
      </c>
      <c r="B28" s="6" t="s">
        <v>699</v>
      </c>
      <c r="C28" s="6" t="s">
        <v>700</v>
      </c>
      <c r="D28" s="5" t="s">
        <v>12</v>
      </c>
      <c r="E28" s="5">
        <v>2</v>
      </c>
    </row>
    <row r="29" ht="60" customHeight="1" spans="1:5">
      <c r="A29" s="5">
        <v>15</v>
      </c>
      <c r="B29" s="6" t="s">
        <v>701</v>
      </c>
      <c r="C29" s="6" t="s">
        <v>702</v>
      </c>
      <c r="D29" s="5" t="s">
        <v>12</v>
      </c>
      <c r="E29" s="5">
        <v>2</v>
      </c>
    </row>
    <row r="30" ht="60" customHeight="1" spans="1:5">
      <c r="A30" s="11">
        <v>16</v>
      </c>
      <c r="B30" s="6" t="s">
        <v>703</v>
      </c>
      <c r="C30" s="6" t="s">
        <v>704</v>
      </c>
      <c r="D30" s="5" t="s">
        <v>12</v>
      </c>
      <c r="E30" s="5">
        <v>2</v>
      </c>
    </row>
    <row r="31" ht="60" customHeight="1" spans="1:5">
      <c r="A31" s="5">
        <v>17</v>
      </c>
      <c r="B31" s="6" t="s">
        <v>705</v>
      </c>
      <c r="C31" s="6" t="s">
        <v>706</v>
      </c>
      <c r="D31" s="5" t="s">
        <v>19</v>
      </c>
      <c r="E31" s="5">
        <v>2</v>
      </c>
    </row>
    <row r="32" ht="60" customHeight="1" spans="1:5">
      <c r="A32" s="11">
        <v>18</v>
      </c>
      <c r="B32" s="6" t="s">
        <v>707</v>
      </c>
      <c r="C32" s="6" t="s">
        <v>708</v>
      </c>
      <c r="D32" s="5" t="s">
        <v>19</v>
      </c>
      <c r="E32" s="5">
        <v>2</v>
      </c>
    </row>
    <row r="33" ht="60" customHeight="1" spans="1:5">
      <c r="A33" s="5">
        <v>19</v>
      </c>
      <c r="B33" s="6" t="s">
        <v>709</v>
      </c>
      <c r="C33" s="6" t="s">
        <v>710</v>
      </c>
      <c r="D33" s="5" t="s">
        <v>19</v>
      </c>
      <c r="E33" s="5">
        <v>2</v>
      </c>
    </row>
    <row r="34" ht="60" customHeight="1" spans="1:5">
      <c r="A34" s="11">
        <v>20</v>
      </c>
      <c r="B34" s="6" t="s">
        <v>711</v>
      </c>
      <c r="C34" s="6" t="s">
        <v>712</v>
      </c>
      <c r="D34" s="5" t="s">
        <v>19</v>
      </c>
      <c r="E34" s="5">
        <v>2</v>
      </c>
    </row>
    <row r="35" ht="60" customHeight="1" spans="1:5">
      <c r="A35" s="5">
        <v>21</v>
      </c>
      <c r="B35" s="6" t="s">
        <v>713</v>
      </c>
      <c r="C35" s="6" t="s">
        <v>714</v>
      </c>
      <c r="D35" s="5" t="s">
        <v>19</v>
      </c>
      <c r="E35" s="5">
        <v>6</v>
      </c>
    </row>
    <row r="36" ht="60" customHeight="1" spans="1:5">
      <c r="A36" s="11">
        <v>22</v>
      </c>
      <c r="B36" s="6" t="s">
        <v>715</v>
      </c>
      <c r="C36" s="6" t="s">
        <v>716</v>
      </c>
      <c r="D36" s="5" t="s">
        <v>12</v>
      </c>
      <c r="E36" s="5">
        <v>2</v>
      </c>
    </row>
    <row r="37" ht="132" spans="1:5">
      <c r="A37" s="5">
        <v>23</v>
      </c>
      <c r="B37" s="6" t="s">
        <v>717</v>
      </c>
      <c r="C37" s="6" t="s">
        <v>718</v>
      </c>
      <c r="D37" s="5" t="s">
        <v>12</v>
      </c>
      <c r="E37" s="5">
        <v>2</v>
      </c>
    </row>
    <row r="38" ht="216" spans="1:5">
      <c r="A38" s="11">
        <v>24</v>
      </c>
      <c r="B38" s="6" t="s">
        <v>719</v>
      </c>
      <c r="C38" s="6" t="s">
        <v>720</v>
      </c>
      <c r="D38" s="5" t="s">
        <v>12</v>
      </c>
      <c r="E38" s="5">
        <v>1</v>
      </c>
    </row>
    <row r="39" ht="60" customHeight="1" spans="1:5">
      <c r="A39" s="5">
        <v>25</v>
      </c>
      <c r="B39" s="6" t="s">
        <v>721</v>
      </c>
      <c r="C39" s="6" t="s">
        <v>722</v>
      </c>
      <c r="D39" s="5" t="s">
        <v>7</v>
      </c>
      <c r="E39" s="5">
        <v>2</v>
      </c>
    </row>
    <row r="40" ht="60" customHeight="1" spans="1:5">
      <c r="A40" s="11">
        <v>26</v>
      </c>
      <c r="B40" s="6" t="s">
        <v>723</v>
      </c>
      <c r="C40" s="6" t="s">
        <v>724</v>
      </c>
      <c r="D40" s="5" t="s">
        <v>7</v>
      </c>
      <c r="E40" s="5">
        <v>6</v>
      </c>
    </row>
    <row r="41" ht="60" customHeight="1" spans="1:5">
      <c r="A41" s="5">
        <v>27</v>
      </c>
      <c r="B41" s="6" t="s">
        <v>725</v>
      </c>
      <c r="C41" s="6" t="s">
        <v>726</v>
      </c>
      <c r="D41" s="5" t="s">
        <v>7</v>
      </c>
      <c r="E41" s="5">
        <v>6</v>
      </c>
    </row>
    <row r="42" ht="60" customHeight="1" spans="1:5">
      <c r="A42" s="11">
        <v>28</v>
      </c>
      <c r="B42" s="6" t="s">
        <v>727</v>
      </c>
      <c r="C42" s="6" t="s">
        <v>728</v>
      </c>
      <c r="D42" s="5" t="s">
        <v>19</v>
      </c>
      <c r="E42" s="5">
        <v>6</v>
      </c>
    </row>
    <row r="43" ht="60" customHeight="1" spans="1:5">
      <c r="A43" s="5">
        <v>29</v>
      </c>
      <c r="B43" s="6" t="s">
        <v>729</v>
      </c>
      <c r="C43" s="6" t="s">
        <v>730</v>
      </c>
      <c r="D43" s="5" t="s">
        <v>19</v>
      </c>
      <c r="E43" s="5">
        <v>6</v>
      </c>
    </row>
    <row r="44" ht="60" customHeight="1" spans="1:5">
      <c r="A44" s="11">
        <v>30</v>
      </c>
      <c r="B44" s="6" t="s">
        <v>731</v>
      </c>
      <c r="C44" s="6" t="s">
        <v>732</v>
      </c>
      <c r="D44" s="5" t="s">
        <v>19</v>
      </c>
      <c r="E44" s="5">
        <v>6</v>
      </c>
    </row>
    <row r="45" ht="60" customHeight="1" spans="1:5">
      <c r="A45" s="5">
        <v>31</v>
      </c>
      <c r="B45" s="6" t="s">
        <v>733</v>
      </c>
      <c r="C45" s="6" t="s">
        <v>734</v>
      </c>
      <c r="D45" s="5" t="s">
        <v>7</v>
      </c>
      <c r="E45" s="5">
        <v>6</v>
      </c>
    </row>
    <row r="46" ht="60" customHeight="1" spans="1:5">
      <c r="A46" s="11">
        <v>32</v>
      </c>
      <c r="B46" s="6" t="s">
        <v>735</v>
      </c>
      <c r="C46" s="6" t="s">
        <v>736</v>
      </c>
      <c r="D46" s="5" t="s">
        <v>7</v>
      </c>
      <c r="E46" s="5">
        <v>6</v>
      </c>
    </row>
    <row r="47" ht="60" customHeight="1" spans="1:5">
      <c r="A47" s="5">
        <v>33</v>
      </c>
      <c r="B47" s="6" t="s">
        <v>737</v>
      </c>
      <c r="C47" s="6" t="s">
        <v>738</v>
      </c>
      <c r="D47" s="5" t="s">
        <v>7</v>
      </c>
      <c r="E47" s="5">
        <v>6</v>
      </c>
    </row>
    <row r="48" ht="60" customHeight="1" spans="1:5">
      <c r="A48" s="11">
        <v>34</v>
      </c>
      <c r="B48" s="6" t="s">
        <v>739</v>
      </c>
      <c r="C48" s="6" t="s">
        <v>740</v>
      </c>
      <c r="D48" s="5" t="s">
        <v>7</v>
      </c>
      <c r="E48" s="5">
        <v>6</v>
      </c>
    </row>
    <row r="49" ht="60" customHeight="1" spans="1:5">
      <c r="A49" s="5">
        <v>35</v>
      </c>
      <c r="B49" s="6" t="s">
        <v>741</v>
      </c>
      <c r="C49" s="6" t="s">
        <v>742</v>
      </c>
      <c r="D49" s="5" t="s">
        <v>7</v>
      </c>
      <c r="E49" s="5">
        <v>6</v>
      </c>
    </row>
    <row r="50" ht="60" customHeight="1" spans="1:5">
      <c r="A50" s="11">
        <v>36</v>
      </c>
      <c r="B50" s="6" t="s">
        <v>743</v>
      </c>
      <c r="C50" s="6" t="s">
        <v>744</v>
      </c>
      <c r="D50" s="5" t="s">
        <v>19</v>
      </c>
      <c r="E50" s="5">
        <v>6</v>
      </c>
    </row>
    <row r="51" ht="60" customHeight="1" spans="1:5">
      <c r="A51" s="5">
        <v>37</v>
      </c>
      <c r="B51" s="6" t="s">
        <v>745</v>
      </c>
      <c r="C51" s="6" t="s">
        <v>746</v>
      </c>
      <c r="D51" s="5" t="s">
        <v>7</v>
      </c>
      <c r="E51" s="5">
        <v>6</v>
      </c>
    </row>
    <row r="52" ht="60" customHeight="1" spans="1:5">
      <c r="A52" s="11">
        <v>38</v>
      </c>
      <c r="B52" s="6" t="s">
        <v>747</v>
      </c>
      <c r="C52" s="6" t="s">
        <v>748</v>
      </c>
      <c r="D52" s="5" t="s">
        <v>7</v>
      </c>
      <c r="E52" s="5">
        <v>6</v>
      </c>
    </row>
    <row r="53" ht="60" customHeight="1" spans="1:5">
      <c r="A53" s="5">
        <v>39</v>
      </c>
      <c r="B53" s="6" t="s">
        <v>749</v>
      </c>
      <c r="C53" s="6" t="s">
        <v>750</v>
      </c>
      <c r="D53" s="5" t="s">
        <v>7</v>
      </c>
      <c r="E53" s="5">
        <v>2</v>
      </c>
    </row>
    <row r="54" ht="60" customHeight="1" spans="1:5">
      <c r="A54" s="11">
        <v>40</v>
      </c>
      <c r="B54" s="6" t="s">
        <v>751</v>
      </c>
      <c r="C54" s="6" t="s">
        <v>752</v>
      </c>
      <c r="D54" s="5" t="s">
        <v>260</v>
      </c>
      <c r="E54" s="5">
        <v>6</v>
      </c>
    </row>
    <row r="55" ht="60" customHeight="1" spans="1:5">
      <c r="A55" s="5">
        <v>41</v>
      </c>
      <c r="B55" s="6" t="s">
        <v>753</v>
      </c>
      <c r="C55" s="6" t="s">
        <v>754</v>
      </c>
      <c r="D55" s="5" t="s">
        <v>7</v>
      </c>
      <c r="E55" s="5">
        <v>6</v>
      </c>
    </row>
    <row r="56" ht="60" customHeight="1" spans="1:5">
      <c r="A56" s="11">
        <v>42</v>
      </c>
      <c r="B56" s="6" t="s">
        <v>755</v>
      </c>
      <c r="C56" s="6" t="s">
        <v>756</v>
      </c>
      <c r="D56" s="5" t="s">
        <v>7</v>
      </c>
      <c r="E56" s="5">
        <v>6</v>
      </c>
    </row>
    <row r="57" ht="60" customHeight="1" spans="1:5">
      <c r="A57" s="5">
        <v>43</v>
      </c>
      <c r="B57" s="6" t="s">
        <v>757</v>
      </c>
      <c r="C57" s="6" t="s">
        <v>758</v>
      </c>
      <c r="D57" s="5" t="s">
        <v>7</v>
      </c>
      <c r="E57" s="5">
        <v>6</v>
      </c>
    </row>
    <row r="58" ht="60" customHeight="1" spans="1:5">
      <c r="A58" s="11">
        <v>44</v>
      </c>
      <c r="B58" s="6" t="s">
        <v>759</v>
      </c>
      <c r="C58" s="6" t="s">
        <v>760</v>
      </c>
      <c r="D58" s="5" t="s">
        <v>7</v>
      </c>
      <c r="E58" s="5">
        <v>2</v>
      </c>
    </row>
    <row r="59" ht="60" customHeight="1" spans="1:5">
      <c r="A59" s="5">
        <v>45</v>
      </c>
      <c r="B59" s="6" t="s">
        <v>761</v>
      </c>
      <c r="C59" s="6" t="s">
        <v>762</v>
      </c>
      <c r="D59" s="5" t="s">
        <v>19</v>
      </c>
      <c r="E59" s="5">
        <v>2</v>
      </c>
    </row>
    <row r="60" ht="60" customHeight="1" spans="1:5">
      <c r="A60" s="11">
        <v>46</v>
      </c>
      <c r="B60" s="6" t="s">
        <v>763</v>
      </c>
      <c r="C60" s="6" t="s">
        <v>764</v>
      </c>
      <c r="D60" s="5" t="s">
        <v>94</v>
      </c>
      <c r="E60" s="5">
        <v>10</v>
      </c>
    </row>
    <row r="61" ht="60" customHeight="1" spans="1:5">
      <c r="A61" s="5">
        <v>47</v>
      </c>
      <c r="B61" s="6" t="s">
        <v>765</v>
      </c>
      <c r="C61" s="6" t="s">
        <v>766</v>
      </c>
      <c r="D61" s="5" t="s">
        <v>19</v>
      </c>
      <c r="E61" s="5">
        <v>6</v>
      </c>
    </row>
    <row r="62" ht="60" customHeight="1" spans="1:5">
      <c r="A62" s="11">
        <v>48</v>
      </c>
      <c r="B62" s="6" t="s">
        <v>767</v>
      </c>
      <c r="C62" s="6" t="s">
        <v>768</v>
      </c>
      <c r="D62" s="5" t="s">
        <v>7</v>
      </c>
      <c r="E62" s="5">
        <v>2</v>
      </c>
    </row>
    <row r="63" ht="60" customHeight="1" spans="1:5">
      <c r="A63" s="5">
        <v>49</v>
      </c>
      <c r="B63" s="6" t="s">
        <v>769</v>
      </c>
      <c r="C63" s="6" t="s">
        <v>770</v>
      </c>
      <c r="D63" s="5" t="s">
        <v>7</v>
      </c>
      <c r="E63" s="5">
        <v>2</v>
      </c>
    </row>
    <row r="64" ht="60" customHeight="1" spans="1:5">
      <c r="A64" s="11">
        <v>50</v>
      </c>
      <c r="B64" s="6" t="s">
        <v>771</v>
      </c>
      <c r="C64" s="6" t="s">
        <v>772</v>
      </c>
      <c r="D64" s="5" t="s">
        <v>7</v>
      </c>
      <c r="E64" s="5">
        <v>6</v>
      </c>
    </row>
    <row r="65" ht="60" customHeight="1" spans="1:5">
      <c r="A65" s="5">
        <v>51</v>
      </c>
      <c r="B65" s="6" t="s">
        <v>773</v>
      </c>
      <c r="C65" s="6" t="s">
        <v>774</v>
      </c>
      <c r="D65" s="5" t="s">
        <v>12</v>
      </c>
      <c r="E65" s="5">
        <v>1</v>
      </c>
    </row>
    <row r="66" ht="60" customHeight="1" spans="1:5">
      <c r="A66" s="11">
        <v>52</v>
      </c>
      <c r="B66" s="6" t="s">
        <v>775</v>
      </c>
      <c r="C66" s="6" t="s">
        <v>776</v>
      </c>
      <c r="D66" s="5" t="s">
        <v>7</v>
      </c>
      <c r="E66" s="5">
        <v>1</v>
      </c>
    </row>
    <row r="67" ht="60" customHeight="1" spans="1:5">
      <c r="A67" s="5">
        <v>53</v>
      </c>
      <c r="B67" s="6" t="s">
        <v>777</v>
      </c>
      <c r="C67" s="6" t="s">
        <v>778</v>
      </c>
      <c r="D67" s="5" t="s">
        <v>7</v>
      </c>
      <c r="E67" s="5">
        <v>6</v>
      </c>
    </row>
    <row r="68" ht="60" customHeight="1" spans="1:5">
      <c r="A68" s="11">
        <v>54</v>
      </c>
      <c r="B68" s="6" t="s">
        <v>779</v>
      </c>
      <c r="C68" s="6" t="s">
        <v>780</v>
      </c>
      <c r="D68" s="5" t="s">
        <v>7</v>
      </c>
      <c r="E68" s="5">
        <v>6</v>
      </c>
    </row>
    <row r="69" ht="60" customHeight="1" spans="1:5">
      <c r="A69" s="5">
        <v>55</v>
      </c>
      <c r="B69" s="6" t="s">
        <v>781</v>
      </c>
      <c r="C69" s="6" t="s">
        <v>782</v>
      </c>
      <c r="D69" s="5" t="s">
        <v>7</v>
      </c>
      <c r="E69" s="5">
        <v>6</v>
      </c>
    </row>
    <row r="70" ht="60" customHeight="1" spans="1:5">
      <c r="A70" s="11">
        <v>56</v>
      </c>
      <c r="B70" s="6" t="s">
        <v>783</v>
      </c>
      <c r="C70" s="6" t="s">
        <v>784</v>
      </c>
      <c r="D70" s="5" t="s">
        <v>7</v>
      </c>
      <c r="E70" s="5">
        <v>2</v>
      </c>
    </row>
    <row r="71" ht="60" customHeight="1" spans="1:5">
      <c r="A71" s="5">
        <v>57</v>
      </c>
      <c r="B71" s="6" t="s">
        <v>785</v>
      </c>
      <c r="C71" s="6" t="s">
        <v>786</v>
      </c>
      <c r="D71" s="5" t="s">
        <v>7</v>
      </c>
      <c r="E71" s="5">
        <v>2</v>
      </c>
    </row>
    <row r="72" ht="85.15" customHeight="1" spans="1:5">
      <c r="A72" s="11">
        <v>58</v>
      </c>
      <c r="B72" s="6" t="s">
        <v>787</v>
      </c>
      <c r="C72" s="6" t="s">
        <v>788</v>
      </c>
      <c r="D72" s="5" t="s">
        <v>7</v>
      </c>
      <c r="E72" s="5">
        <v>50</v>
      </c>
    </row>
    <row r="73" ht="56.25" customHeight="1" spans="1:5">
      <c r="A73" s="5">
        <v>59</v>
      </c>
      <c r="B73" s="6" t="s">
        <v>789</v>
      </c>
      <c r="C73" s="6" t="s">
        <v>790</v>
      </c>
      <c r="D73" s="5" t="s">
        <v>7</v>
      </c>
      <c r="E73" s="5">
        <v>10</v>
      </c>
    </row>
    <row r="74" ht="94.9" customHeight="1" spans="1:5">
      <c r="A74" s="11">
        <v>60</v>
      </c>
      <c r="B74" s="6" t="s">
        <v>791</v>
      </c>
      <c r="C74" s="6" t="s">
        <v>792</v>
      </c>
      <c r="D74" s="5" t="s">
        <v>7</v>
      </c>
      <c r="E74" s="5">
        <v>10</v>
      </c>
    </row>
    <row r="75" ht="87.4" customHeight="1" spans="1:5">
      <c r="A75" s="5">
        <v>61</v>
      </c>
      <c r="B75" s="6" t="s">
        <v>793</v>
      </c>
      <c r="C75" s="6" t="s">
        <v>794</v>
      </c>
      <c r="D75" s="5" t="s">
        <v>7</v>
      </c>
      <c r="E75" s="5">
        <v>10</v>
      </c>
    </row>
    <row r="76" ht="78" customHeight="1" spans="1:5">
      <c r="A76" s="11">
        <v>62</v>
      </c>
      <c r="B76" s="6" t="s">
        <v>795</v>
      </c>
      <c r="C76" s="6" t="s">
        <v>796</v>
      </c>
      <c r="D76" s="5" t="s">
        <v>7</v>
      </c>
      <c r="E76" s="5">
        <v>20</v>
      </c>
    </row>
    <row r="77" ht="78" customHeight="1" spans="1:5">
      <c r="A77" s="5">
        <v>63</v>
      </c>
      <c r="B77" s="6" t="s">
        <v>797</v>
      </c>
      <c r="C77" s="6" t="s">
        <v>798</v>
      </c>
      <c r="D77" s="5" t="s">
        <v>7</v>
      </c>
      <c r="E77" s="5">
        <v>10</v>
      </c>
    </row>
    <row r="78" ht="59.65" customHeight="1" spans="1:5">
      <c r="A78" s="11">
        <v>64</v>
      </c>
      <c r="B78" s="6" t="s">
        <v>799</v>
      </c>
      <c r="C78" s="6" t="s">
        <v>800</v>
      </c>
      <c r="D78" s="5" t="s">
        <v>801</v>
      </c>
      <c r="E78" s="5">
        <v>50</v>
      </c>
    </row>
    <row r="79" ht="59.25" customHeight="1" spans="1:5">
      <c r="A79" s="5">
        <v>65</v>
      </c>
      <c r="B79" s="6" t="s">
        <v>802</v>
      </c>
      <c r="C79" s="6" t="s">
        <v>803</v>
      </c>
      <c r="D79" s="5" t="s">
        <v>801</v>
      </c>
      <c r="E79" s="5">
        <v>50</v>
      </c>
    </row>
    <row r="80" spans="1:5">
      <c r="A80" s="11"/>
      <c r="B80" s="7" t="s">
        <v>804</v>
      </c>
      <c r="C80" s="12"/>
      <c r="D80" s="3"/>
      <c r="E80" s="3"/>
    </row>
    <row r="81" ht="60" customHeight="1" spans="1:5">
      <c r="A81" s="11">
        <v>1</v>
      </c>
      <c r="B81" s="6" t="s">
        <v>805</v>
      </c>
      <c r="C81" s="6" t="s">
        <v>806</v>
      </c>
      <c r="D81" s="5" t="s">
        <v>136</v>
      </c>
      <c r="E81" s="5">
        <v>10</v>
      </c>
    </row>
    <row r="82" ht="60" customHeight="1" spans="1:5">
      <c r="A82" s="11">
        <v>2</v>
      </c>
      <c r="B82" s="6" t="s">
        <v>807</v>
      </c>
      <c r="C82" s="6" t="s">
        <v>808</v>
      </c>
      <c r="D82" s="5" t="s">
        <v>577</v>
      </c>
      <c r="E82" s="5">
        <v>10</v>
      </c>
    </row>
    <row r="83" ht="60" customHeight="1" spans="1:5">
      <c r="A83" s="11">
        <v>3</v>
      </c>
      <c r="B83" s="6" t="s">
        <v>809</v>
      </c>
      <c r="C83" s="6" t="s">
        <v>810</v>
      </c>
      <c r="D83" s="5" t="s">
        <v>577</v>
      </c>
      <c r="E83" s="5">
        <v>2</v>
      </c>
    </row>
    <row r="84" ht="60" customHeight="1" spans="1:5">
      <c r="A84" s="11">
        <v>4</v>
      </c>
      <c r="B84" s="6" t="s">
        <v>811</v>
      </c>
      <c r="C84" s="6" t="s">
        <v>800</v>
      </c>
      <c r="D84" s="5" t="s">
        <v>801</v>
      </c>
      <c r="E84" s="5">
        <v>48</v>
      </c>
    </row>
    <row r="85" ht="60" customHeight="1" spans="1:5">
      <c r="A85" s="11">
        <v>5</v>
      </c>
      <c r="B85" s="6" t="s">
        <v>812</v>
      </c>
      <c r="C85" s="6" t="s">
        <v>813</v>
      </c>
      <c r="D85" s="5" t="s">
        <v>136</v>
      </c>
      <c r="E85" s="5">
        <v>2</v>
      </c>
    </row>
    <row r="86" ht="60" customHeight="1" spans="1:5">
      <c r="A86" s="11">
        <v>6</v>
      </c>
      <c r="B86" s="6" t="s">
        <v>814</v>
      </c>
      <c r="C86" s="6" t="s">
        <v>803</v>
      </c>
      <c r="D86" s="5" t="s">
        <v>801</v>
      </c>
      <c r="E86" s="5">
        <v>2</v>
      </c>
    </row>
    <row r="87" ht="20.15" customHeight="1" spans="1:5">
      <c r="A87" s="11"/>
      <c r="B87" s="7" t="s">
        <v>815</v>
      </c>
      <c r="C87" s="12"/>
      <c r="D87" s="3"/>
      <c r="E87" s="3"/>
    </row>
    <row r="88" ht="60" customHeight="1" spans="1:5">
      <c r="A88" s="11">
        <v>1</v>
      </c>
      <c r="B88" s="13" t="s">
        <v>816</v>
      </c>
      <c r="C88" s="6" t="s">
        <v>817</v>
      </c>
      <c r="D88" s="5" t="s">
        <v>606</v>
      </c>
      <c r="E88" s="5">
        <v>30</v>
      </c>
    </row>
    <row r="89" ht="60" customHeight="1" spans="1:5">
      <c r="A89" s="11">
        <v>2</v>
      </c>
      <c r="B89" s="14"/>
      <c r="C89" s="6" t="s">
        <v>818</v>
      </c>
      <c r="D89" s="5" t="s">
        <v>606</v>
      </c>
      <c r="E89" s="5">
        <v>30</v>
      </c>
    </row>
    <row r="90" ht="60" customHeight="1" spans="1:5">
      <c r="A90" s="11">
        <v>9</v>
      </c>
      <c r="B90" s="15" t="s">
        <v>819</v>
      </c>
      <c r="C90" s="6" t="s">
        <v>820</v>
      </c>
      <c r="D90" s="5" t="s">
        <v>103</v>
      </c>
      <c r="E90" s="5">
        <v>30</v>
      </c>
    </row>
    <row r="91" ht="60" customHeight="1" spans="1:5">
      <c r="A91" s="11">
        <v>10</v>
      </c>
      <c r="B91" s="15" t="s">
        <v>821</v>
      </c>
      <c r="C91" s="6" t="s">
        <v>822</v>
      </c>
      <c r="D91" s="5" t="s">
        <v>103</v>
      </c>
      <c r="E91" s="5">
        <v>30</v>
      </c>
    </row>
    <row r="92" ht="60" customHeight="1" spans="1:5">
      <c r="A92" s="11">
        <v>11</v>
      </c>
      <c r="B92" s="15" t="s">
        <v>823</v>
      </c>
      <c r="C92" s="6" t="s">
        <v>824</v>
      </c>
      <c r="D92" s="5" t="s">
        <v>103</v>
      </c>
      <c r="E92" s="5">
        <v>30</v>
      </c>
    </row>
    <row r="93" ht="60" customHeight="1" spans="1:5">
      <c r="A93" s="11">
        <v>12</v>
      </c>
      <c r="B93" s="13" t="s">
        <v>825</v>
      </c>
      <c r="C93" s="6" t="s">
        <v>826</v>
      </c>
      <c r="D93" s="5" t="s">
        <v>103</v>
      </c>
      <c r="E93" s="5">
        <v>30</v>
      </c>
    </row>
    <row r="94" ht="60" customHeight="1" spans="1:5">
      <c r="A94" s="11">
        <v>13</v>
      </c>
      <c r="B94" s="14"/>
      <c r="C94" s="6" t="s">
        <v>827</v>
      </c>
      <c r="D94" s="5" t="s">
        <v>103</v>
      </c>
      <c r="E94" s="5">
        <v>30</v>
      </c>
    </row>
    <row r="95" ht="60" customHeight="1" spans="1:5">
      <c r="A95" s="11">
        <v>15</v>
      </c>
      <c r="B95" s="13" t="s">
        <v>828</v>
      </c>
      <c r="C95" s="6" t="s">
        <v>829</v>
      </c>
      <c r="D95" s="5" t="s">
        <v>103</v>
      </c>
      <c r="E95" s="5">
        <v>30</v>
      </c>
    </row>
    <row r="96" ht="60" customHeight="1" spans="1:5">
      <c r="A96" s="11">
        <v>16</v>
      </c>
      <c r="B96" s="16"/>
      <c r="C96" s="6" t="s">
        <v>830</v>
      </c>
      <c r="D96" s="5" t="s">
        <v>103</v>
      </c>
      <c r="E96" s="5">
        <v>30</v>
      </c>
    </row>
    <row r="97" ht="60" customHeight="1" spans="1:5">
      <c r="A97" s="11">
        <v>17</v>
      </c>
      <c r="B97" s="14"/>
      <c r="C97" s="6" t="s">
        <v>831</v>
      </c>
      <c r="D97" s="5" t="s">
        <v>103</v>
      </c>
      <c r="E97" s="5">
        <v>30</v>
      </c>
    </row>
    <row r="98" ht="60" customHeight="1" spans="1:5">
      <c r="A98" s="11">
        <v>22</v>
      </c>
      <c r="B98" s="13" t="s">
        <v>832</v>
      </c>
      <c r="C98" s="6" t="s">
        <v>833</v>
      </c>
      <c r="D98" s="5" t="s">
        <v>94</v>
      </c>
      <c r="E98" s="5">
        <v>30</v>
      </c>
    </row>
    <row r="99" ht="60" customHeight="1" spans="1:5">
      <c r="A99" s="11">
        <v>23</v>
      </c>
      <c r="B99" s="14"/>
      <c r="C99" s="6" t="s">
        <v>834</v>
      </c>
      <c r="D99" s="5" t="s">
        <v>94</v>
      </c>
      <c r="E99" s="5">
        <v>30</v>
      </c>
    </row>
    <row r="100" ht="60" customHeight="1" spans="1:5">
      <c r="A100" s="11">
        <v>24</v>
      </c>
      <c r="B100" s="15" t="s">
        <v>835</v>
      </c>
      <c r="C100" s="6" t="s">
        <v>836</v>
      </c>
      <c r="D100" s="5" t="s">
        <v>606</v>
      </c>
      <c r="E100" s="5">
        <v>30</v>
      </c>
    </row>
    <row r="101" ht="60" customHeight="1" spans="1:5">
      <c r="A101" s="11">
        <v>25</v>
      </c>
      <c r="B101" s="15" t="s">
        <v>837</v>
      </c>
      <c r="C101" s="6" t="s">
        <v>838</v>
      </c>
      <c r="D101" s="5" t="s">
        <v>606</v>
      </c>
      <c r="E101" s="5">
        <v>30</v>
      </c>
    </row>
    <row r="102" ht="60" customHeight="1" spans="1:5">
      <c r="A102" s="11">
        <v>26</v>
      </c>
      <c r="B102" s="15" t="s">
        <v>839</v>
      </c>
      <c r="C102" s="6" t="s">
        <v>840</v>
      </c>
      <c r="D102" s="5" t="s">
        <v>841</v>
      </c>
      <c r="E102" s="5">
        <v>30</v>
      </c>
    </row>
    <row r="103" ht="60" customHeight="1" spans="1:5">
      <c r="A103" s="11">
        <v>27</v>
      </c>
      <c r="B103" s="15" t="s">
        <v>842</v>
      </c>
      <c r="C103" s="6" t="s">
        <v>843</v>
      </c>
      <c r="D103" s="5" t="s">
        <v>7</v>
      </c>
      <c r="E103" s="5">
        <v>30</v>
      </c>
    </row>
    <row r="104" ht="60" customHeight="1" spans="1:5">
      <c r="A104" s="11">
        <v>28</v>
      </c>
      <c r="B104" s="15" t="s">
        <v>844</v>
      </c>
      <c r="C104" s="6" t="s">
        <v>845</v>
      </c>
      <c r="D104" s="5" t="s">
        <v>147</v>
      </c>
      <c r="E104" s="5">
        <v>30</v>
      </c>
    </row>
    <row r="105" ht="60" customHeight="1" spans="1:5">
      <c r="A105" s="11">
        <v>29</v>
      </c>
      <c r="B105" s="15" t="s">
        <v>846</v>
      </c>
      <c r="C105" s="6" t="s">
        <v>847</v>
      </c>
      <c r="D105" s="5" t="s">
        <v>94</v>
      </c>
      <c r="E105" s="5">
        <v>30</v>
      </c>
    </row>
    <row r="106" ht="60" customHeight="1" spans="1:5">
      <c r="A106" s="11">
        <v>39</v>
      </c>
      <c r="B106" s="15" t="s">
        <v>848</v>
      </c>
      <c r="C106" s="6" t="s">
        <v>849</v>
      </c>
      <c r="D106" s="5" t="s">
        <v>147</v>
      </c>
      <c r="E106" s="5">
        <v>20</v>
      </c>
    </row>
    <row r="107" ht="60" customHeight="1" spans="1:5">
      <c r="A107" s="11">
        <v>40</v>
      </c>
      <c r="B107" s="15" t="s">
        <v>850</v>
      </c>
      <c r="C107" s="6" t="s">
        <v>851</v>
      </c>
      <c r="D107" s="5" t="s">
        <v>271</v>
      </c>
      <c r="E107" s="5">
        <v>10</v>
      </c>
    </row>
    <row r="108" ht="60" customHeight="1" spans="1:5">
      <c r="A108" s="11">
        <v>41</v>
      </c>
      <c r="B108" s="15" t="s">
        <v>852</v>
      </c>
      <c r="C108" s="6" t="s">
        <v>853</v>
      </c>
      <c r="D108" s="5" t="s">
        <v>271</v>
      </c>
      <c r="E108" s="5">
        <v>2</v>
      </c>
    </row>
    <row r="109" ht="60" customHeight="1" spans="1:5">
      <c r="A109" s="11">
        <v>42</v>
      </c>
      <c r="B109" s="15" t="s">
        <v>854</v>
      </c>
      <c r="C109" s="6" t="s">
        <v>855</v>
      </c>
      <c r="D109" s="5" t="s">
        <v>271</v>
      </c>
      <c r="E109" s="5">
        <v>2</v>
      </c>
    </row>
    <row r="110" ht="60" customHeight="1" spans="1:5">
      <c r="A110" s="11">
        <v>43</v>
      </c>
      <c r="B110" s="15" t="s">
        <v>856</v>
      </c>
      <c r="C110" s="6" t="s">
        <v>857</v>
      </c>
      <c r="D110" s="5" t="s">
        <v>271</v>
      </c>
      <c r="E110" s="5">
        <v>2</v>
      </c>
    </row>
    <row r="111" ht="60" customHeight="1" spans="1:5">
      <c r="A111" s="11">
        <v>44</v>
      </c>
      <c r="B111" s="15" t="s">
        <v>858</v>
      </c>
      <c r="C111" s="6" t="s">
        <v>859</v>
      </c>
      <c r="D111" s="5" t="s">
        <v>12</v>
      </c>
      <c r="E111" s="5">
        <v>2</v>
      </c>
    </row>
    <row r="112" ht="60" customHeight="1" spans="1:5">
      <c r="A112" s="11">
        <v>52</v>
      </c>
      <c r="B112" s="15" t="s">
        <v>860</v>
      </c>
      <c r="C112" s="6" t="s">
        <v>861</v>
      </c>
      <c r="D112" s="5" t="s">
        <v>271</v>
      </c>
      <c r="E112" s="5">
        <v>12</v>
      </c>
    </row>
    <row r="113" ht="60" customHeight="1" spans="1:5">
      <c r="A113" s="11">
        <v>53</v>
      </c>
      <c r="B113" s="15" t="s">
        <v>862</v>
      </c>
      <c r="C113" s="6" t="s">
        <v>863</v>
      </c>
      <c r="D113" s="5" t="s">
        <v>12</v>
      </c>
      <c r="E113" s="5">
        <v>12</v>
      </c>
    </row>
    <row r="114" ht="60" customHeight="1" spans="1:5">
      <c r="A114" s="11">
        <v>54</v>
      </c>
      <c r="B114" s="15" t="s">
        <v>864</v>
      </c>
      <c r="C114" s="6" t="s">
        <v>865</v>
      </c>
      <c r="D114" s="5" t="s">
        <v>7</v>
      </c>
      <c r="E114" s="5">
        <v>12</v>
      </c>
    </row>
    <row r="115" ht="60" customHeight="1" spans="1:5">
      <c r="A115" s="11">
        <v>55</v>
      </c>
      <c r="B115" s="15" t="s">
        <v>866</v>
      </c>
      <c r="C115" s="6" t="s">
        <v>867</v>
      </c>
      <c r="D115" s="5" t="s">
        <v>7</v>
      </c>
      <c r="E115" s="5">
        <v>6</v>
      </c>
    </row>
    <row r="116" ht="60" customHeight="1" spans="1:5">
      <c r="A116" s="11">
        <v>56</v>
      </c>
      <c r="B116" s="13" t="s">
        <v>868</v>
      </c>
      <c r="C116" s="6" t="s">
        <v>869</v>
      </c>
      <c r="D116" s="5" t="s">
        <v>7</v>
      </c>
      <c r="E116" s="5">
        <v>30</v>
      </c>
    </row>
    <row r="117" ht="60" customHeight="1" spans="1:5">
      <c r="A117" s="11">
        <v>57</v>
      </c>
      <c r="B117" s="14"/>
      <c r="C117" s="6" t="s">
        <v>870</v>
      </c>
      <c r="D117" s="5" t="s">
        <v>7</v>
      </c>
      <c r="E117" s="5">
        <v>30</v>
      </c>
    </row>
    <row r="118" ht="60" customHeight="1" spans="1:5">
      <c r="A118" s="11">
        <v>58</v>
      </c>
      <c r="B118" s="15" t="s">
        <v>871</v>
      </c>
      <c r="C118" s="6" t="s">
        <v>872</v>
      </c>
      <c r="D118" s="5" t="s">
        <v>7</v>
      </c>
      <c r="E118" s="5">
        <v>30</v>
      </c>
    </row>
    <row r="119" ht="60" customHeight="1" spans="1:5">
      <c r="A119" s="11">
        <v>59</v>
      </c>
      <c r="B119" s="15" t="s">
        <v>873</v>
      </c>
      <c r="C119" s="6" t="s">
        <v>874</v>
      </c>
      <c r="D119" s="5" t="s">
        <v>7</v>
      </c>
      <c r="E119" s="5">
        <v>30</v>
      </c>
    </row>
    <row r="120" ht="60" customHeight="1" spans="1:5">
      <c r="A120" s="11">
        <v>60</v>
      </c>
      <c r="B120" s="15" t="s">
        <v>875</v>
      </c>
      <c r="C120" s="6" t="s">
        <v>876</v>
      </c>
      <c r="D120" s="5" t="s">
        <v>12</v>
      </c>
      <c r="E120" s="5">
        <v>6</v>
      </c>
    </row>
    <row r="121" ht="60" customHeight="1" spans="1:5">
      <c r="A121" s="11">
        <v>61</v>
      </c>
      <c r="B121" s="15" t="s">
        <v>877</v>
      </c>
      <c r="C121" s="6" t="s">
        <v>878</v>
      </c>
      <c r="D121" s="5" t="s">
        <v>7</v>
      </c>
      <c r="E121" s="5">
        <v>12</v>
      </c>
    </row>
    <row r="122" ht="79.15" customHeight="1" spans="1:5">
      <c r="A122" s="11">
        <v>62</v>
      </c>
      <c r="B122" s="15" t="s">
        <v>41</v>
      </c>
      <c r="C122" s="6" t="s">
        <v>42</v>
      </c>
      <c r="D122" s="17" t="s">
        <v>43</v>
      </c>
      <c r="E122" s="17">
        <v>15</v>
      </c>
    </row>
    <row r="123" ht="20.15" customHeight="1" spans="1:5">
      <c r="A123" s="11"/>
      <c r="B123" s="7" t="s">
        <v>879</v>
      </c>
      <c r="C123" s="12"/>
      <c r="D123" s="18"/>
      <c r="E123" s="18"/>
    </row>
    <row r="124" ht="204" spans="1:5">
      <c r="A124" s="17">
        <v>1</v>
      </c>
      <c r="B124" s="6" t="s">
        <v>880</v>
      </c>
      <c r="C124" s="6" t="s">
        <v>881</v>
      </c>
      <c r="D124" s="5" t="s">
        <v>882</v>
      </c>
      <c r="E124" s="5">
        <v>1</v>
      </c>
    </row>
    <row r="125" ht="79.9" customHeight="1" spans="1:5">
      <c r="A125" s="11">
        <v>2</v>
      </c>
      <c r="B125" s="6" t="s">
        <v>883</v>
      </c>
      <c r="C125" s="6" t="s">
        <v>884</v>
      </c>
      <c r="D125" s="5" t="s">
        <v>885</v>
      </c>
      <c r="E125" s="5">
        <v>1</v>
      </c>
    </row>
    <row r="126" ht="20.15" customHeight="1" spans="1:5">
      <c r="A126" s="11"/>
      <c r="B126" s="12" t="s">
        <v>75</v>
      </c>
      <c r="C126" s="12"/>
      <c r="D126" s="12"/>
      <c r="E126" s="12"/>
    </row>
  </sheetData>
  <mergeCells count="5">
    <mergeCell ref="B88:B89"/>
    <mergeCell ref="B93:B94"/>
    <mergeCell ref="B95:B97"/>
    <mergeCell ref="B98:B99"/>
    <mergeCell ref="B116:B117"/>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E24"/>
  <sheetViews>
    <sheetView zoomScale="90" zoomScaleNormal="90" workbookViewId="0">
      <selection activeCell="C43" sqref="C43"/>
    </sheetView>
  </sheetViews>
  <sheetFormatPr defaultColWidth="9.08333333333333" defaultRowHeight="12" outlineLevelCol="4"/>
  <cols>
    <col min="1" max="1" width="4.58333333333333" style="1" customWidth="1"/>
    <col min="2" max="2" width="17.5833333333333" style="2" customWidth="1"/>
    <col min="3" max="3" width="108.833333333333" style="2" customWidth="1"/>
    <col min="4" max="4" width="5.58333333333333" style="2" customWidth="1"/>
    <col min="5" max="5" width="6.25" style="2" customWidth="1"/>
    <col min="6" max="16384" width="9.08333333333333" style="2"/>
  </cols>
  <sheetData>
    <row r="1" ht="20.15" customHeight="1" spans="1:5">
      <c r="A1" s="3" t="s">
        <v>0</v>
      </c>
      <c r="B1" s="4" t="s">
        <v>1</v>
      </c>
      <c r="C1" s="3" t="s">
        <v>2</v>
      </c>
      <c r="D1" s="3" t="s">
        <v>3</v>
      </c>
      <c r="E1" s="3" t="s">
        <v>4</v>
      </c>
    </row>
    <row r="2" ht="20.15" customHeight="1" spans="1:5">
      <c r="A2" s="5"/>
      <c r="B2" s="7" t="s">
        <v>886</v>
      </c>
      <c r="C2" s="6"/>
      <c r="D2" s="5"/>
      <c r="E2" s="5"/>
    </row>
    <row r="3" ht="72" spans="1:5">
      <c r="A3" s="5">
        <v>1</v>
      </c>
      <c r="B3" s="6" t="s">
        <v>887</v>
      </c>
      <c r="C3" s="6" t="s">
        <v>888</v>
      </c>
      <c r="D3" s="5" t="s">
        <v>40</v>
      </c>
      <c r="E3" s="5">
        <v>2</v>
      </c>
    </row>
    <row r="4" ht="79.9" customHeight="1" spans="1:5">
      <c r="A4" s="5">
        <v>2</v>
      </c>
      <c r="B4" s="6" t="s">
        <v>889</v>
      </c>
      <c r="C4" s="6" t="s">
        <v>890</v>
      </c>
      <c r="D4" s="5" t="s">
        <v>7</v>
      </c>
      <c r="E4" s="5">
        <v>10</v>
      </c>
    </row>
    <row r="5" ht="160.5" customHeight="1" spans="1:5">
      <c r="A5" s="5">
        <v>3</v>
      </c>
      <c r="B5" s="6" t="s">
        <v>891</v>
      </c>
      <c r="C5" s="6" t="s">
        <v>892</v>
      </c>
      <c r="D5" s="5" t="s">
        <v>40</v>
      </c>
      <c r="E5" s="5">
        <v>4</v>
      </c>
    </row>
    <row r="6" ht="160.5" customHeight="1" spans="1:5">
      <c r="A6" s="5">
        <v>4</v>
      </c>
      <c r="B6" s="6" t="s">
        <v>893</v>
      </c>
      <c r="C6" s="6" t="s">
        <v>894</v>
      </c>
      <c r="D6" s="5" t="s">
        <v>12</v>
      </c>
      <c r="E6" s="5">
        <v>4</v>
      </c>
    </row>
    <row r="7" ht="160.5" customHeight="1" spans="1:5">
      <c r="A7" s="5">
        <v>5</v>
      </c>
      <c r="B7" s="6" t="s">
        <v>895</v>
      </c>
      <c r="C7" s="6" t="s">
        <v>896</v>
      </c>
      <c r="D7" s="5" t="s">
        <v>147</v>
      </c>
      <c r="E7" s="5">
        <v>2</v>
      </c>
    </row>
    <row r="8" ht="20.15" customHeight="1" spans="1:5">
      <c r="A8" s="5"/>
      <c r="B8" s="7" t="s">
        <v>897</v>
      </c>
      <c r="C8" s="6"/>
      <c r="D8" s="5"/>
      <c r="E8" s="5"/>
    </row>
    <row r="9" ht="100.15" customHeight="1" spans="1:5">
      <c r="A9" s="5">
        <v>1</v>
      </c>
      <c r="B9" s="6" t="s">
        <v>898</v>
      </c>
      <c r="C9" s="6" t="s">
        <v>899</v>
      </c>
      <c r="D9" s="5" t="s">
        <v>900</v>
      </c>
      <c r="E9" s="5">
        <v>500</v>
      </c>
    </row>
    <row r="10" ht="100.15" customHeight="1" spans="1:5">
      <c r="A10" s="5">
        <v>2</v>
      </c>
      <c r="B10" s="6" t="s">
        <v>901</v>
      </c>
      <c r="C10" s="6" t="s">
        <v>902</v>
      </c>
      <c r="D10" s="5" t="s">
        <v>12</v>
      </c>
      <c r="E10" s="5">
        <v>10</v>
      </c>
    </row>
    <row r="11" ht="100.15" customHeight="1" spans="1:5">
      <c r="A11" s="5">
        <v>3</v>
      </c>
      <c r="B11" s="6" t="s">
        <v>903</v>
      </c>
      <c r="C11" s="6" t="s">
        <v>904</v>
      </c>
      <c r="D11" s="5" t="s">
        <v>905</v>
      </c>
      <c r="E11" s="5">
        <v>2</v>
      </c>
    </row>
    <row r="12" ht="100.15" customHeight="1" spans="1:5">
      <c r="A12" s="5">
        <v>4</v>
      </c>
      <c r="B12" s="6" t="s">
        <v>906</v>
      </c>
      <c r="C12" s="6" t="s">
        <v>907</v>
      </c>
      <c r="D12" s="5" t="s">
        <v>12</v>
      </c>
      <c r="E12" s="5">
        <v>4</v>
      </c>
    </row>
    <row r="13" ht="100.15" customHeight="1" spans="1:5">
      <c r="A13" s="5">
        <v>5</v>
      </c>
      <c r="B13" s="6" t="s">
        <v>908</v>
      </c>
      <c r="C13" s="6" t="s">
        <v>909</v>
      </c>
      <c r="D13" s="5" t="s">
        <v>12</v>
      </c>
      <c r="E13" s="5">
        <v>4</v>
      </c>
    </row>
    <row r="14" ht="100.15" customHeight="1" spans="1:5">
      <c r="A14" s="5">
        <v>6</v>
      </c>
      <c r="B14" s="6" t="s">
        <v>910</v>
      </c>
      <c r="C14" s="6" t="s">
        <v>911</v>
      </c>
      <c r="D14" s="5" t="s">
        <v>7</v>
      </c>
      <c r="E14" s="5">
        <v>1</v>
      </c>
    </row>
    <row r="15" ht="100.15" customHeight="1" spans="1:5">
      <c r="A15" s="5">
        <v>7</v>
      </c>
      <c r="B15" s="6" t="s">
        <v>912</v>
      </c>
      <c r="C15" s="6" t="s">
        <v>913</v>
      </c>
      <c r="D15" s="5" t="s">
        <v>7</v>
      </c>
      <c r="E15" s="5">
        <v>1</v>
      </c>
    </row>
    <row r="16" ht="81" customHeight="1" spans="1:5">
      <c r="A16" s="5">
        <v>8</v>
      </c>
      <c r="B16" s="6" t="s">
        <v>914</v>
      </c>
      <c r="C16" s="6" t="s">
        <v>915</v>
      </c>
      <c r="D16" s="5" t="s">
        <v>7</v>
      </c>
      <c r="E16" s="5">
        <v>10</v>
      </c>
    </row>
    <row r="17" ht="100.15" customHeight="1" spans="1:5">
      <c r="A17" s="5">
        <v>9</v>
      </c>
      <c r="B17" s="6" t="s">
        <v>916</v>
      </c>
      <c r="C17" s="6" t="s">
        <v>917</v>
      </c>
      <c r="D17" s="5" t="s">
        <v>7</v>
      </c>
      <c r="E17" s="5">
        <v>10</v>
      </c>
    </row>
    <row r="18" ht="20.15" customHeight="1" spans="1:5">
      <c r="A18" s="5"/>
      <c r="B18" s="7" t="s">
        <v>918</v>
      </c>
      <c r="C18" s="6"/>
      <c r="D18" s="5"/>
      <c r="E18" s="5"/>
    </row>
    <row r="19" ht="100.15" customHeight="1" spans="1:5">
      <c r="A19" s="5">
        <v>1</v>
      </c>
      <c r="B19" s="6" t="s">
        <v>919</v>
      </c>
      <c r="C19" s="6" t="s">
        <v>920</v>
      </c>
      <c r="D19" s="5" t="s">
        <v>12</v>
      </c>
      <c r="E19" s="5">
        <v>1</v>
      </c>
    </row>
    <row r="20" ht="100.15" customHeight="1" spans="1:5">
      <c r="A20" s="5">
        <v>2</v>
      </c>
      <c r="B20" s="6" t="s">
        <v>921</v>
      </c>
      <c r="C20" s="6" t="s">
        <v>922</v>
      </c>
      <c r="D20" s="5" t="s">
        <v>54</v>
      </c>
      <c r="E20" s="5">
        <v>1</v>
      </c>
    </row>
    <row r="21" ht="100.15" customHeight="1" spans="1:5">
      <c r="A21" s="5">
        <v>3</v>
      </c>
      <c r="B21" s="6" t="s">
        <v>923</v>
      </c>
      <c r="C21" s="6" t="s">
        <v>924</v>
      </c>
      <c r="D21" s="5" t="s">
        <v>7</v>
      </c>
      <c r="E21" s="5">
        <v>1</v>
      </c>
    </row>
    <row r="22" ht="100.15" customHeight="1" spans="1:5">
      <c r="A22" s="5">
        <v>4</v>
      </c>
      <c r="B22" s="6" t="s">
        <v>925</v>
      </c>
      <c r="C22" s="6" t="s">
        <v>926</v>
      </c>
      <c r="D22" s="5" t="s">
        <v>7</v>
      </c>
      <c r="E22" s="5">
        <v>2</v>
      </c>
    </row>
    <row r="23" ht="134" customHeight="1" spans="1:5">
      <c r="A23" s="5">
        <v>5</v>
      </c>
      <c r="B23" s="5" t="s">
        <v>366</v>
      </c>
      <c r="C23" s="6" t="s">
        <v>367</v>
      </c>
      <c r="D23" s="5" t="s">
        <v>12</v>
      </c>
      <c r="E23" s="5">
        <v>16</v>
      </c>
    </row>
    <row r="24" ht="20.15" customHeight="1" spans="1:5">
      <c r="A24" s="5"/>
      <c r="B24" s="5" t="s">
        <v>75</v>
      </c>
      <c r="C24" s="6"/>
      <c r="D24" s="5"/>
      <c r="E24" s="5"/>
    </row>
  </sheetData>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E3"/>
  <sheetViews>
    <sheetView workbookViewId="0">
      <selection activeCell="F13" sqref="F13"/>
    </sheetView>
  </sheetViews>
  <sheetFormatPr defaultColWidth="9.08333333333333" defaultRowHeight="12" outlineLevelRow="2" outlineLevelCol="4"/>
  <cols>
    <col min="1" max="1" width="4.58333333333333" style="1" customWidth="1"/>
    <col min="2" max="2" width="13.0833333333333" style="2" customWidth="1"/>
    <col min="3" max="3" width="84.75" style="2" customWidth="1"/>
    <col min="4" max="4" width="5.58333333333333" style="2" customWidth="1"/>
    <col min="5" max="5" width="6.25" style="2" customWidth="1"/>
    <col min="6" max="16384" width="9.08333333333333" style="2"/>
  </cols>
  <sheetData>
    <row r="1" ht="20.15" customHeight="1" spans="1:5">
      <c r="A1" s="3" t="s">
        <v>0</v>
      </c>
      <c r="B1" s="4" t="s">
        <v>1</v>
      </c>
      <c r="C1" s="3" t="s">
        <v>2</v>
      </c>
      <c r="D1" s="3" t="s">
        <v>3</v>
      </c>
      <c r="E1" s="3" t="s">
        <v>4</v>
      </c>
    </row>
    <row r="2" ht="135" customHeight="1" spans="1:5">
      <c r="A2" s="5">
        <v>1</v>
      </c>
      <c r="B2" s="5" t="s">
        <v>927</v>
      </c>
      <c r="C2" s="6" t="s">
        <v>928</v>
      </c>
      <c r="D2" s="5" t="s">
        <v>80</v>
      </c>
      <c r="E2" s="5">
        <v>500</v>
      </c>
    </row>
    <row r="3" ht="20.15" customHeight="1" spans="1:5">
      <c r="A3" s="5">
        <v>2</v>
      </c>
      <c r="B3" s="5" t="s">
        <v>75</v>
      </c>
      <c r="C3" s="6"/>
      <c r="D3" s="5"/>
      <c r="E3" s="5"/>
    </row>
  </sheetData>
  <pageMargins left="0.7" right="0.7" top="0.75" bottom="0.75" header="0.3" footer="0.3"/>
  <pageSetup paperSize="9" orientation="portrait"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F39"/>
  <sheetViews>
    <sheetView zoomScale="70" zoomScaleNormal="70" workbookViewId="0">
      <selection activeCell="J19" sqref="J19"/>
    </sheetView>
  </sheetViews>
  <sheetFormatPr defaultColWidth="9.08333333333333" defaultRowHeight="20.15" customHeight="1" outlineLevelCol="5"/>
  <cols>
    <col min="1" max="1" width="4.58333333333333" style="2" customWidth="1"/>
    <col min="2" max="2" width="17.3333333333333" style="2" customWidth="1"/>
    <col min="3" max="3" width="104.75" style="2" customWidth="1"/>
    <col min="4" max="4" width="5.58333333333333" style="2" customWidth="1"/>
    <col min="5" max="5" width="6.25" style="2" customWidth="1"/>
    <col min="6" max="16384" width="9.08333333333333" style="2"/>
  </cols>
  <sheetData>
    <row r="1" customHeight="1" spans="1:5">
      <c r="A1" s="3" t="s">
        <v>0</v>
      </c>
      <c r="B1" s="4" t="s">
        <v>1</v>
      </c>
      <c r="C1" s="3" t="s">
        <v>2</v>
      </c>
      <c r="D1" s="3" t="s">
        <v>3</v>
      </c>
      <c r="E1" s="3" t="s">
        <v>4</v>
      </c>
    </row>
    <row r="2" ht="264" spans="1:5">
      <c r="A2" s="40">
        <v>1</v>
      </c>
      <c r="B2" s="6" t="s">
        <v>76</v>
      </c>
      <c r="C2" s="6" t="s">
        <v>77</v>
      </c>
      <c r="D2" s="5" t="s">
        <v>54</v>
      </c>
      <c r="E2" s="5">
        <v>1</v>
      </c>
    </row>
    <row r="3" ht="80.15" customHeight="1" spans="1:5">
      <c r="A3" s="40">
        <v>2</v>
      </c>
      <c r="B3" s="6" t="s">
        <v>78</v>
      </c>
      <c r="C3" s="6" t="s">
        <v>79</v>
      </c>
      <c r="D3" s="5" t="s">
        <v>80</v>
      </c>
      <c r="E3" s="5">
        <v>18</v>
      </c>
    </row>
    <row r="4" ht="80.15" customHeight="1" spans="1:5">
      <c r="A4" s="40">
        <v>3</v>
      </c>
      <c r="B4" s="6" t="s">
        <v>81</v>
      </c>
      <c r="C4" s="6" t="s">
        <v>82</v>
      </c>
      <c r="D4" s="5" t="s">
        <v>7</v>
      </c>
      <c r="E4" s="5">
        <v>10</v>
      </c>
    </row>
    <row r="5" ht="80.15" customHeight="1" spans="1:5">
      <c r="A5" s="40">
        <v>4</v>
      </c>
      <c r="B5" s="6" t="s">
        <v>83</v>
      </c>
      <c r="C5" s="6" t="s">
        <v>84</v>
      </c>
      <c r="D5" s="5" t="s">
        <v>7</v>
      </c>
      <c r="E5" s="5">
        <v>5</v>
      </c>
    </row>
    <row r="6" ht="80.15" customHeight="1" spans="1:5">
      <c r="A6" s="40">
        <v>5</v>
      </c>
      <c r="B6" s="6" t="s">
        <v>85</v>
      </c>
      <c r="C6" s="6" t="s">
        <v>86</v>
      </c>
      <c r="D6" s="5" t="s">
        <v>7</v>
      </c>
      <c r="E6" s="5">
        <v>20</v>
      </c>
    </row>
    <row r="7" ht="80.15" customHeight="1" spans="1:5">
      <c r="A7" s="40">
        <v>6</v>
      </c>
      <c r="B7" s="6" t="s">
        <v>87</v>
      </c>
      <c r="C7" s="6" t="s">
        <v>88</v>
      </c>
      <c r="D7" s="5" t="s">
        <v>89</v>
      </c>
      <c r="E7" s="5">
        <v>20</v>
      </c>
    </row>
    <row r="8" ht="80.15" customHeight="1" spans="1:5">
      <c r="A8" s="40">
        <v>7</v>
      </c>
      <c r="B8" s="6" t="s">
        <v>90</v>
      </c>
      <c r="C8" s="6" t="s">
        <v>91</v>
      </c>
      <c r="D8" s="5" t="s">
        <v>7</v>
      </c>
      <c r="E8" s="5">
        <v>20</v>
      </c>
    </row>
    <row r="9" ht="80.15" customHeight="1" spans="1:5">
      <c r="A9" s="40">
        <v>8</v>
      </c>
      <c r="B9" s="6" t="s">
        <v>92</v>
      </c>
      <c r="C9" s="6" t="s">
        <v>93</v>
      </c>
      <c r="D9" s="5" t="s">
        <v>94</v>
      </c>
      <c r="E9" s="5">
        <v>20</v>
      </c>
    </row>
    <row r="10" ht="80.15" customHeight="1" spans="1:5">
      <c r="A10" s="40">
        <v>9</v>
      </c>
      <c r="B10" s="6" t="s">
        <v>95</v>
      </c>
      <c r="C10" s="6" t="s">
        <v>96</v>
      </c>
      <c r="D10" s="5" t="s">
        <v>7</v>
      </c>
      <c r="E10" s="5">
        <v>1</v>
      </c>
    </row>
    <row r="11" ht="80.15" customHeight="1" spans="1:5">
      <c r="A11" s="40">
        <v>10</v>
      </c>
      <c r="B11" s="6" t="s">
        <v>97</v>
      </c>
      <c r="C11" s="6" t="s">
        <v>98</v>
      </c>
      <c r="D11" s="5" t="s">
        <v>19</v>
      </c>
      <c r="E11" s="5">
        <v>20</v>
      </c>
    </row>
    <row r="12" ht="80.15" customHeight="1" spans="1:5">
      <c r="A12" s="40">
        <v>11</v>
      </c>
      <c r="B12" s="6" t="s">
        <v>99</v>
      </c>
      <c r="C12" s="6" t="s">
        <v>100</v>
      </c>
      <c r="D12" s="5" t="s">
        <v>94</v>
      </c>
      <c r="E12" s="5">
        <v>20</v>
      </c>
    </row>
    <row r="13" ht="80.15" customHeight="1" spans="1:5">
      <c r="A13" s="40">
        <v>12</v>
      </c>
      <c r="B13" s="6" t="s">
        <v>101</v>
      </c>
      <c r="C13" s="6" t="s">
        <v>102</v>
      </c>
      <c r="D13" s="5" t="s">
        <v>103</v>
      </c>
      <c r="E13" s="5">
        <v>20</v>
      </c>
    </row>
    <row r="14" ht="80.15" customHeight="1" spans="1:5">
      <c r="A14" s="40">
        <v>13</v>
      </c>
      <c r="B14" s="6" t="s">
        <v>104</v>
      </c>
      <c r="C14" s="6" t="s">
        <v>105</v>
      </c>
      <c r="D14" s="5" t="s">
        <v>7</v>
      </c>
      <c r="E14" s="5">
        <v>20</v>
      </c>
    </row>
    <row r="15" ht="80.15" customHeight="1" spans="1:5">
      <c r="A15" s="40">
        <v>14</v>
      </c>
      <c r="B15" s="41" t="s">
        <v>106</v>
      </c>
      <c r="C15" s="6" t="s">
        <v>107</v>
      </c>
      <c r="D15" s="5" t="s">
        <v>46</v>
      </c>
      <c r="E15" s="5">
        <v>48</v>
      </c>
    </row>
    <row r="16" ht="80.15" customHeight="1" spans="1:5">
      <c r="A16" s="40">
        <v>15</v>
      </c>
      <c r="B16" s="6" t="s">
        <v>41</v>
      </c>
      <c r="C16" s="6" t="s">
        <v>42</v>
      </c>
      <c r="D16" s="61" t="s">
        <v>43</v>
      </c>
      <c r="E16" s="61">
        <v>15</v>
      </c>
    </row>
    <row r="17" ht="80.15" customHeight="1" spans="1:6">
      <c r="A17" s="40">
        <v>16</v>
      </c>
      <c r="B17" s="6" t="s">
        <v>44</v>
      </c>
      <c r="C17" s="6" t="s">
        <v>45</v>
      </c>
      <c r="D17" s="5" t="s">
        <v>46</v>
      </c>
      <c r="E17" s="5">
        <v>100</v>
      </c>
      <c r="F17" s="63"/>
    </row>
    <row r="18" ht="80.15" customHeight="1" spans="1:6">
      <c r="A18" s="40">
        <v>17</v>
      </c>
      <c r="B18" s="6" t="s">
        <v>47</v>
      </c>
      <c r="C18" s="6" t="s">
        <v>48</v>
      </c>
      <c r="D18" s="5" t="s">
        <v>46</v>
      </c>
      <c r="E18" s="5">
        <v>100</v>
      </c>
      <c r="F18" s="64"/>
    </row>
    <row r="19" ht="180" spans="1:6">
      <c r="A19" s="40">
        <v>18</v>
      </c>
      <c r="B19" s="6" t="s">
        <v>108</v>
      </c>
      <c r="C19" s="6" t="s">
        <v>109</v>
      </c>
      <c r="D19" s="5" t="s">
        <v>46</v>
      </c>
      <c r="E19" s="5">
        <v>118</v>
      </c>
    </row>
    <row r="20" ht="96" spans="1:6">
      <c r="A20" s="40">
        <v>19</v>
      </c>
      <c r="B20" s="6" t="s">
        <v>110</v>
      </c>
      <c r="C20" s="6" t="s">
        <v>111</v>
      </c>
      <c r="D20" s="65" t="s">
        <v>54</v>
      </c>
      <c r="E20" s="66">
        <v>1</v>
      </c>
    </row>
    <row r="21" ht="96" spans="1:6">
      <c r="A21" s="40">
        <v>20</v>
      </c>
      <c r="B21" s="6" t="s">
        <v>49</v>
      </c>
      <c r="C21" s="6" t="s">
        <v>112</v>
      </c>
      <c r="D21" s="65" t="s">
        <v>51</v>
      </c>
      <c r="E21" s="66">
        <v>4</v>
      </c>
    </row>
    <row r="22" ht="96" spans="1:6">
      <c r="A22" s="40">
        <v>21</v>
      </c>
      <c r="B22" s="6" t="s">
        <v>52</v>
      </c>
      <c r="C22" s="6" t="s">
        <v>113</v>
      </c>
      <c r="D22" s="65" t="s">
        <v>54</v>
      </c>
      <c r="E22" s="66">
        <v>1</v>
      </c>
    </row>
    <row r="23" ht="96" spans="1:6">
      <c r="A23" s="40">
        <v>22</v>
      </c>
      <c r="B23" s="6" t="s">
        <v>114</v>
      </c>
      <c r="C23" s="6" t="s">
        <v>115</v>
      </c>
      <c r="D23" s="65" t="s">
        <v>54</v>
      </c>
      <c r="E23" s="66">
        <v>1</v>
      </c>
    </row>
    <row r="24" ht="120" spans="1:6">
      <c r="A24" s="40">
        <v>23</v>
      </c>
      <c r="B24" s="6" t="s">
        <v>116</v>
      </c>
      <c r="C24" s="6" t="s">
        <v>117</v>
      </c>
      <c r="D24" s="65" t="s">
        <v>54</v>
      </c>
      <c r="E24" s="66">
        <v>1</v>
      </c>
    </row>
    <row r="25" ht="120" spans="1:6">
      <c r="A25" s="40">
        <v>24</v>
      </c>
      <c r="B25" s="6" t="s">
        <v>118</v>
      </c>
      <c r="C25" s="6" t="s">
        <v>119</v>
      </c>
      <c r="D25" s="65" t="s">
        <v>12</v>
      </c>
      <c r="E25" s="66">
        <v>1</v>
      </c>
    </row>
    <row r="26" ht="13.8" spans="1:6">
      <c r="A26" s="40">
        <v>25</v>
      </c>
      <c r="B26" s="6" t="s">
        <v>120</v>
      </c>
      <c r="C26" s="6" t="s">
        <v>121</v>
      </c>
      <c r="D26" s="65" t="s">
        <v>7</v>
      </c>
      <c r="E26" s="66">
        <v>2</v>
      </c>
    </row>
    <row r="27" ht="48" spans="1:6">
      <c r="A27" s="40">
        <v>26</v>
      </c>
      <c r="B27" s="6" t="s">
        <v>122</v>
      </c>
      <c r="C27" s="6" t="s">
        <v>123</v>
      </c>
      <c r="D27" s="67" t="s">
        <v>54</v>
      </c>
      <c r="E27" s="66">
        <v>1</v>
      </c>
    </row>
    <row r="28" customHeight="1" spans="1:6">
      <c r="A28" s="40">
        <v>27</v>
      </c>
      <c r="B28" s="6" t="s">
        <v>124</v>
      </c>
      <c r="C28" s="6" t="s">
        <v>125</v>
      </c>
      <c r="D28" s="67" t="s">
        <v>68</v>
      </c>
      <c r="E28" s="66">
        <v>1</v>
      </c>
    </row>
    <row r="29" customHeight="1" spans="1:6">
      <c r="A29" s="40">
        <v>28</v>
      </c>
      <c r="B29" s="11" t="s">
        <v>75</v>
      </c>
      <c r="C29" s="12"/>
      <c r="D29" s="12"/>
      <c r="E29" s="12"/>
    </row>
    <row r="32" ht="13.8"/>
    <row r="33" ht="13.8"/>
    <row r="34" ht="13.8"/>
    <row r="35" ht="13.8"/>
    <row r="36" ht="13.8"/>
    <row r="37" ht="13.8"/>
    <row r="38" ht="13.8"/>
    <row r="39" ht="13.8"/>
  </sheetData>
  <pageMargins left="0.7" right="0.7" top="0.75" bottom="0.75" header="0.3" footer="0.3"/>
  <pageSetup paperSize="9" fitToWidth="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E14"/>
  <sheetViews>
    <sheetView zoomScale="70" zoomScaleNormal="70" workbookViewId="0">
      <selection activeCell="H2" sqref="H2"/>
    </sheetView>
  </sheetViews>
  <sheetFormatPr defaultColWidth="9.08333333333333" defaultRowHeight="20.15" customHeight="1" outlineLevelCol="4"/>
  <cols>
    <col min="1" max="1" width="4.58333333333333" style="2" customWidth="1"/>
    <col min="2" max="2" width="17.3333333333333" style="2" customWidth="1"/>
    <col min="3" max="3" width="96.3333333333333" style="2" customWidth="1"/>
    <col min="4" max="4" width="5.58333333333333" style="2" customWidth="1"/>
    <col min="5" max="5" width="6.25" style="2" customWidth="1"/>
    <col min="6" max="16384" width="9.08333333333333" style="2"/>
  </cols>
  <sheetData>
    <row r="1" customHeight="1" spans="1:5">
      <c r="A1" s="3" t="s">
        <v>0</v>
      </c>
      <c r="B1" s="4" t="s">
        <v>1</v>
      </c>
      <c r="C1" s="3" t="s">
        <v>2</v>
      </c>
      <c r="D1" s="3" t="s">
        <v>3</v>
      </c>
      <c r="E1" s="3" t="s">
        <v>4</v>
      </c>
    </row>
    <row r="2" ht="168" spans="1:5">
      <c r="A2" s="40">
        <v>1</v>
      </c>
      <c r="B2" s="41" t="s">
        <v>126</v>
      </c>
      <c r="C2" s="15" t="s">
        <v>127</v>
      </c>
      <c r="D2" s="11" t="s">
        <v>54</v>
      </c>
      <c r="E2" s="11">
        <v>2</v>
      </c>
    </row>
    <row r="3" ht="409.5" spans="1:5">
      <c r="A3" s="40">
        <v>2</v>
      </c>
      <c r="B3" s="41" t="s">
        <v>128</v>
      </c>
      <c r="C3" s="15" t="s">
        <v>129</v>
      </c>
      <c r="D3" s="11" t="s">
        <v>12</v>
      </c>
      <c r="E3" s="11">
        <v>1</v>
      </c>
    </row>
    <row r="4" ht="109.5" customHeight="1" spans="1:5">
      <c r="A4" s="40">
        <v>3</v>
      </c>
      <c r="B4" s="6" t="s">
        <v>41</v>
      </c>
      <c r="C4" s="6" t="s">
        <v>42</v>
      </c>
      <c r="D4" s="61" t="s">
        <v>43</v>
      </c>
      <c r="E4" s="61">
        <v>15</v>
      </c>
    </row>
    <row r="5" ht="73.9" customHeight="1" spans="1:5">
      <c r="A5" s="40">
        <v>4</v>
      </c>
      <c r="B5" s="6" t="s">
        <v>44</v>
      </c>
      <c r="C5" s="6" t="s">
        <v>45</v>
      </c>
      <c r="D5" s="5" t="s">
        <v>43</v>
      </c>
      <c r="E5" s="11">
        <v>110</v>
      </c>
    </row>
    <row r="6" ht="99.4" customHeight="1" spans="1:5">
      <c r="A6" s="40">
        <v>5</v>
      </c>
      <c r="B6" s="6" t="s">
        <v>47</v>
      </c>
      <c r="C6" s="6" t="s">
        <v>48</v>
      </c>
      <c r="D6" s="5" t="s">
        <v>43</v>
      </c>
      <c r="E6" s="11">
        <v>110</v>
      </c>
    </row>
    <row r="7" ht="288" spans="1:5">
      <c r="A7" s="40">
        <v>6</v>
      </c>
      <c r="B7" s="62" t="s">
        <v>130</v>
      </c>
      <c r="C7" s="34" t="s">
        <v>131</v>
      </c>
      <c r="D7" s="11" t="s">
        <v>54</v>
      </c>
      <c r="E7" s="11">
        <v>1</v>
      </c>
    </row>
    <row r="8" ht="81" customHeight="1" spans="1:5">
      <c r="A8" s="40">
        <v>7</v>
      </c>
      <c r="B8" s="62" t="s">
        <v>132</v>
      </c>
      <c r="C8" s="15" t="s">
        <v>133</v>
      </c>
      <c r="D8" s="11" t="s">
        <v>7</v>
      </c>
      <c r="E8" s="11">
        <v>1</v>
      </c>
    </row>
    <row r="9" ht="156" spans="1:5">
      <c r="A9" s="40">
        <v>8</v>
      </c>
      <c r="B9" s="62" t="s">
        <v>134</v>
      </c>
      <c r="C9" s="34" t="s">
        <v>135</v>
      </c>
      <c r="D9" s="11" t="s">
        <v>136</v>
      </c>
      <c r="E9" s="11">
        <v>1</v>
      </c>
    </row>
    <row r="10" ht="300" spans="1:5">
      <c r="A10" s="40">
        <v>9</v>
      </c>
      <c r="B10" s="62" t="s">
        <v>137</v>
      </c>
      <c r="C10" s="34" t="s">
        <v>138</v>
      </c>
      <c r="D10" s="11" t="s">
        <v>54</v>
      </c>
      <c r="E10" s="11">
        <v>28</v>
      </c>
    </row>
    <row r="11" ht="85" customHeight="1" spans="1:5">
      <c r="A11" s="40">
        <v>10</v>
      </c>
      <c r="B11" s="41" t="s">
        <v>139</v>
      </c>
      <c r="C11" s="15" t="s">
        <v>140</v>
      </c>
      <c r="D11" s="11" t="s">
        <v>7</v>
      </c>
      <c r="E11" s="11">
        <v>23</v>
      </c>
    </row>
    <row r="12" ht="144" customHeight="1" spans="1:5">
      <c r="A12" s="40">
        <v>11</v>
      </c>
      <c r="B12" s="41" t="s">
        <v>141</v>
      </c>
      <c r="C12" s="15" t="s">
        <v>142</v>
      </c>
      <c r="D12" s="11" t="s">
        <v>54</v>
      </c>
      <c r="E12" s="11">
        <v>1</v>
      </c>
    </row>
    <row r="13" ht="156" spans="1:5">
      <c r="A13" s="40">
        <v>12</v>
      </c>
      <c r="B13" s="62" t="s">
        <v>143</v>
      </c>
      <c r="C13" s="34" t="s">
        <v>135</v>
      </c>
      <c r="D13" s="11" t="s">
        <v>136</v>
      </c>
      <c r="E13" s="11">
        <v>28</v>
      </c>
    </row>
    <row r="14" customHeight="1" spans="1:5">
      <c r="A14" s="40">
        <v>13</v>
      </c>
      <c r="B14" s="11" t="s">
        <v>144</v>
      </c>
      <c r="C14" s="12"/>
      <c r="D14" s="12"/>
      <c r="E14" s="12"/>
    </row>
  </sheetData>
  <pageMargins left="0.7" right="0.7" top="0.75" bottom="0.75" header="0.3" footer="0.3"/>
  <pageSetup paperSize="9" fitToWidth="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E27"/>
  <sheetViews>
    <sheetView zoomScale="70" zoomScaleNormal="70" workbookViewId="0">
      <selection activeCell="F17" sqref="F17"/>
    </sheetView>
  </sheetViews>
  <sheetFormatPr defaultColWidth="9.08333333333333" defaultRowHeight="20.15" customHeight="1" outlineLevelCol="4"/>
  <cols>
    <col min="1" max="1" width="4.58333333333333" style="2" customWidth="1"/>
    <col min="2" max="2" width="22.25" style="2" customWidth="1"/>
    <col min="3" max="3" width="96.3333333333333" style="2" customWidth="1"/>
    <col min="4" max="4" width="5.58333333333333" style="2" customWidth="1"/>
    <col min="5" max="5" width="6.25" style="2" customWidth="1"/>
    <col min="6" max="16384" width="9.08333333333333" style="2"/>
  </cols>
  <sheetData>
    <row r="1" customHeight="1" spans="1:5">
      <c r="A1" s="3" t="s">
        <v>0</v>
      </c>
      <c r="B1" s="4" t="s">
        <v>1</v>
      </c>
      <c r="C1" s="3" t="s">
        <v>2</v>
      </c>
      <c r="D1" s="3" t="s">
        <v>3</v>
      </c>
      <c r="E1" s="3" t="s">
        <v>4</v>
      </c>
    </row>
    <row r="2" ht="96" customHeight="1" spans="1:5">
      <c r="A2" s="40">
        <v>1</v>
      </c>
      <c r="B2" s="41" t="s">
        <v>145</v>
      </c>
      <c r="C2" s="41" t="s">
        <v>146</v>
      </c>
      <c r="D2" s="11" t="s">
        <v>147</v>
      </c>
      <c r="E2" s="11">
        <v>1</v>
      </c>
    </row>
    <row r="3" ht="96" customHeight="1" spans="1:5">
      <c r="A3" s="40">
        <v>2</v>
      </c>
      <c r="B3" s="41" t="s">
        <v>148</v>
      </c>
      <c r="C3" s="41" t="s">
        <v>149</v>
      </c>
      <c r="D3" s="11" t="s">
        <v>7</v>
      </c>
      <c r="E3" s="11">
        <v>1</v>
      </c>
    </row>
    <row r="4" ht="96" customHeight="1" spans="1:5">
      <c r="A4" s="40">
        <v>3</v>
      </c>
      <c r="B4" s="41" t="s">
        <v>150</v>
      </c>
      <c r="C4" s="41" t="s">
        <v>151</v>
      </c>
      <c r="D4" s="11" t="s">
        <v>7</v>
      </c>
      <c r="E4" s="11">
        <v>1</v>
      </c>
    </row>
    <row r="5" ht="96" customHeight="1" spans="1:5">
      <c r="A5" s="40">
        <v>4</v>
      </c>
      <c r="B5" s="41" t="s">
        <v>152</v>
      </c>
      <c r="C5" s="41" t="s">
        <v>153</v>
      </c>
      <c r="D5" s="11" t="s">
        <v>7</v>
      </c>
      <c r="E5" s="11">
        <v>56</v>
      </c>
    </row>
    <row r="6" ht="78.4" customHeight="1" spans="1:5">
      <c r="A6" s="40">
        <v>5</v>
      </c>
      <c r="B6" s="41" t="s">
        <v>154</v>
      </c>
      <c r="C6" s="41" t="s">
        <v>155</v>
      </c>
      <c r="D6" s="11" t="s">
        <v>7</v>
      </c>
      <c r="E6" s="11">
        <v>56</v>
      </c>
    </row>
    <row r="7" ht="216" spans="1:5">
      <c r="A7" s="40">
        <v>6</v>
      </c>
      <c r="B7" s="41" t="s">
        <v>156</v>
      </c>
      <c r="C7" s="41" t="s">
        <v>157</v>
      </c>
      <c r="D7" s="11" t="s">
        <v>7</v>
      </c>
      <c r="E7" s="11">
        <v>56</v>
      </c>
    </row>
    <row r="8" ht="60" spans="1:5">
      <c r="A8" s="40">
        <v>7</v>
      </c>
      <c r="B8" s="41" t="s">
        <v>158</v>
      </c>
      <c r="C8" s="41" t="s">
        <v>159</v>
      </c>
      <c r="D8" s="11" t="s">
        <v>7</v>
      </c>
      <c r="E8" s="11">
        <v>2</v>
      </c>
    </row>
    <row r="9" ht="60.75" customHeight="1" spans="1:5">
      <c r="A9" s="40">
        <v>8</v>
      </c>
      <c r="B9" s="41" t="s">
        <v>160</v>
      </c>
      <c r="C9" s="41" t="s">
        <v>161</v>
      </c>
      <c r="D9" s="11" t="s">
        <v>103</v>
      </c>
      <c r="E9" s="11">
        <v>10</v>
      </c>
    </row>
    <row r="10" ht="78.4" customHeight="1" spans="1:5">
      <c r="A10" s="40">
        <v>9</v>
      </c>
      <c r="B10" s="41" t="s">
        <v>162</v>
      </c>
      <c r="C10" s="41" t="s">
        <v>163</v>
      </c>
      <c r="D10" s="11" t="s">
        <v>103</v>
      </c>
      <c r="E10" s="11">
        <v>1</v>
      </c>
    </row>
    <row r="11" ht="81.75" customHeight="1" spans="1:5">
      <c r="A11" s="40">
        <v>10</v>
      </c>
      <c r="B11" s="41" t="s">
        <v>164</v>
      </c>
      <c r="C11" s="41" t="s">
        <v>165</v>
      </c>
      <c r="D11" s="11" t="s">
        <v>7</v>
      </c>
      <c r="E11" s="11">
        <v>2</v>
      </c>
    </row>
    <row r="12" ht="106.15" customHeight="1" spans="1:5">
      <c r="A12" s="40">
        <v>11</v>
      </c>
      <c r="B12" s="41" t="s">
        <v>166</v>
      </c>
      <c r="C12" s="41" t="s">
        <v>167</v>
      </c>
      <c r="D12" s="11" t="s">
        <v>147</v>
      </c>
      <c r="E12" s="11">
        <v>2</v>
      </c>
    </row>
    <row r="13" ht="90" customHeight="1" spans="1:5">
      <c r="A13" s="40">
        <v>12</v>
      </c>
      <c r="B13" s="41" t="s">
        <v>168</v>
      </c>
      <c r="C13" s="41" t="s">
        <v>169</v>
      </c>
      <c r="D13" s="11" t="s">
        <v>7</v>
      </c>
      <c r="E13" s="11">
        <v>20</v>
      </c>
    </row>
    <row r="14" ht="66.4" customHeight="1" spans="1:5">
      <c r="A14" s="40">
        <v>13</v>
      </c>
      <c r="B14" s="41" t="s">
        <v>170</v>
      </c>
      <c r="C14" s="41" t="s">
        <v>171</v>
      </c>
      <c r="D14" s="11" t="s">
        <v>7</v>
      </c>
      <c r="E14" s="11">
        <v>5</v>
      </c>
    </row>
    <row r="15" ht="78.4" customHeight="1" spans="1:5">
      <c r="A15" s="40">
        <v>14</v>
      </c>
      <c r="B15" s="41" t="s">
        <v>172</v>
      </c>
      <c r="C15" s="41" t="s">
        <v>173</v>
      </c>
      <c r="D15" s="11" t="s">
        <v>12</v>
      </c>
      <c r="E15" s="11">
        <v>1</v>
      </c>
    </row>
    <row r="16" ht="78.4" customHeight="1" spans="1:5">
      <c r="A16" s="40">
        <v>15</v>
      </c>
      <c r="B16" s="41" t="s">
        <v>174</v>
      </c>
      <c r="C16" s="41" t="s">
        <v>175</v>
      </c>
      <c r="D16" s="11" t="s">
        <v>12</v>
      </c>
      <c r="E16" s="11">
        <v>1</v>
      </c>
    </row>
    <row r="17" ht="409.5" spans="1:5">
      <c r="A17" s="40">
        <v>16</v>
      </c>
      <c r="B17" s="41" t="s">
        <v>176</v>
      </c>
      <c r="C17" s="41" t="s">
        <v>177</v>
      </c>
      <c r="D17" s="11" t="s">
        <v>12</v>
      </c>
      <c r="E17" s="11">
        <v>1</v>
      </c>
    </row>
    <row r="18" ht="409.5" spans="1:5">
      <c r="A18" s="40">
        <v>17</v>
      </c>
      <c r="B18" s="41" t="s">
        <v>178</v>
      </c>
      <c r="C18" s="41" t="s">
        <v>179</v>
      </c>
      <c r="D18" s="11" t="s">
        <v>12</v>
      </c>
      <c r="E18" s="11">
        <v>1</v>
      </c>
    </row>
    <row r="19" ht="192" spans="1:5">
      <c r="A19" s="40">
        <v>18</v>
      </c>
      <c r="B19" s="41" t="s">
        <v>180</v>
      </c>
      <c r="C19" s="41" t="s">
        <v>181</v>
      </c>
      <c r="D19" s="11" t="s">
        <v>12</v>
      </c>
      <c r="E19" s="11">
        <v>1</v>
      </c>
    </row>
    <row r="20" ht="76.5" customHeight="1" spans="1:5">
      <c r="A20" s="40">
        <v>19</v>
      </c>
      <c r="B20" s="41" t="s">
        <v>182</v>
      </c>
      <c r="C20" s="41" t="s">
        <v>183</v>
      </c>
      <c r="D20" s="11" t="s">
        <v>12</v>
      </c>
      <c r="E20" s="11">
        <v>1</v>
      </c>
    </row>
    <row r="21" ht="132" spans="1:5">
      <c r="A21" s="40">
        <v>20</v>
      </c>
      <c r="B21" s="41" t="s">
        <v>184</v>
      </c>
      <c r="C21" s="41" t="s">
        <v>185</v>
      </c>
      <c r="D21" s="11" t="s">
        <v>12</v>
      </c>
      <c r="E21" s="11">
        <v>1</v>
      </c>
    </row>
    <row r="22" ht="96" spans="1:5">
      <c r="A22" s="40">
        <v>21</v>
      </c>
      <c r="B22" s="41" t="s">
        <v>186</v>
      </c>
      <c r="C22" s="41" t="s">
        <v>187</v>
      </c>
      <c r="D22" s="11" t="s">
        <v>12</v>
      </c>
      <c r="E22" s="11">
        <v>1</v>
      </c>
    </row>
    <row r="23" ht="348" spans="1:5">
      <c r="A23" s="40">
        <v>22</v>
      </c>
      <c r="B23" s="41" t="s">
        <v>188</v>
      </c>
      <c r="C23" s="41" t="s">
        <v>189</v>
      </c>
      <c r="D23" s="11" t="s">
        <v>12</v>
      </c>
      <c r="E23" s="11">
        <v>1</v>
      </c>
    </row>
    <row r="24" ht="73.2" spans="1:5">
      <c r="A24" s="40">
        <v>23</v>
      </c>
      <c r="B24" s="41" t="s">
        <v>190</v>
      </c>
      <c r="C24" s="41" t="s">
        <v>191</v>
      </c>
      <c r="D24" s="11" t="s">
        <v>7</v>
      </c>
      <c r="E24" s="11">
        <v>56</v>
      </c>
    </row>
    <row r="25" ht="82.5" customHeight="1" spans="1:5">
      <c r="A25" s="40">
        <v>24</v>
      </c>
      <c r="B25" s="41" t="s">
        <v>192</v>
      </c>
      <c r="C25" s="41" t="s">
        <v>193</v>
      </c>
      <c r="D25" s="11" t="s">
        <v>194</v>
      </c>
      <c r="E25" s="11">
        <v>1</v>
      </c>
    </row>
    <row r="26" ht="82.9" customHeight="1" spans="1:5">
      <c r="A26" s="40">
        <v>25</v>
      </c>
      <c r="B26" s="60" t="s">
        <v>41</v>
      </c>
      <c r="C26" s="6" t="s">
        <v>42</v>
      </c>
      <c r="D26" s="61" t="s">
        <v>43</v>
      </c>
      <c r="E26" s="61">
        <v>15</v>
      </c>
    </row>
    <row r="27" customHeight="1" spans="1:5">
      <c r="A27" s="40">
        <v>26</v>
      </c>
      <c r="B27" s="11" t="s">
        <v>75</v>
      </c>
      <c r="C27" s="12"/>
      <c r="D27" s="12"/>
      <c r="E27" s="12"/>
    </row>
  </sheetData>
  <pageMargins left="0.7" right="0.7" top="0.75" bottom="0.75" header="0.3" footer="0.3"/>
  <pageSetup paperSize="9" fitToWidth="0"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E31"/>
  <sheetViews>
    <sheetView zoomScale="70" zoomScaleNormal="70" workbookViewId="0">
      <selection activeCell="J2" sqref="J2"/>
    </sheetView>
  </sheetViews>
  <sheetFormatPr defaultColWidth="9.08333333333333" defaultRowHeight="12" outlineLevelCol="4"/>
  <cols>
    <col min="1" max="1" width="4.58333333333333" style="2" customWidth="1"/>
    <col min="2" max="2" width="21.8333333333333" style="2" customWidth="1"/>
    <col min="3" max="3" width="96.3333333333333" style="2" customWidth="1"/>
    <col min="4" max="4" width="5.58333333333333" style="2" customWidth="1"/>
    <col min="5" max="5" width="6.25" style="2" customWidth="1"/>
    <col min="6" max="16384" width="9.08333333333333" style="2"/>
  </cols>
  <sheetData>
    <row r="1" ht="20.15" customHeight="1" spans="1:5">
      <c r="A1" s="3" t="s">
        <v>0</v>
      </c>
      <c r="B1" s="4" t="s">
        <v>1</v>
      </c>
      <c r="C1" s="3" t="s">
        <v>2</v>
      </c>
      <c r="D1" s="3" t="s">
        <v>3</v>
      </c>
      <c r="E1" s="3" t="s">
        <v>4</v>
      </c>
    </row>
    <row r="2" ht="264" spans="1:5">
      <c r="A2" s="40">
        <v>1</v>
      </c>
      <c r="B2" s="57" t="s">
        <v>195</v>
      </c>
      <c r="C2" s="57" t="s">
        <v>196</v>
      </c>
      <c r="D2" s="58" t="s">
        <v>54</v>
      </c>
      <c r="E2" s="58">
        <v>1</v>
      </c>
    </row>
    <row r="3" ht="409.5" spans="1:5">
      <c r="A3" s="40">
        <v>2</v>
      </c>
      <c r="B3" s="57" t="s">
        <v>197</v>
      </c>
      <c r="C3" s="57" t="s">
        <v>198</v>
      </c>
      <c r="D3" s="58" t="s">
        <v>12</v>
      </c>
      <c r="E3" s="58">
        <v>1</v>
      </c>
    </row>
    <row r="4" ht="86.65" customHeight="1" spans="1:5">
      <c r="A4" s="40">
        <v>3</v>
      </c>
      <c r="B4" s="57" t="s">
        <v>199</v>
      </c>
      <c r="C4" s="6" t="s">
        <v>200</v>
      </c>
      <c r="D4" s="58" t="s">
        <v>147</v>
      </c>
      <c r="E4" s="58">
        <v>1</v>
      </c>
    </row>
    <row r="5" ht="111" customHeight="1" spans="1:5">
      <c r="A5" s="40">
        <v>4</v>
      </c>
      <c r="B5" s="57" t="s">
        <v>201</v>
      </c>
      <c r="C5" s="6" t="s">
        <v>202</v>
      </c>
      <c r="D5" s="58" t="s">
        <v>7</v>
      </c>
      <c r="E5" s="58">
        <v>1</v>
      </c>
    </row>
    <row r="6" ht="132" spans="1:5">
      <c r="A6" s="40">
        <v>5</v>
      </c>
      <c r="B6" s="57" t="s">
        <v>203</v>
      </c>
      <c r="C6" s="6" t="s">
        <v>204</v>
      </c>
      <c r="D6" s="5" t="s">
        <v>54</v>
      </c>
      <c r="E6" s="5">
        <v>1</v>
      </c>
    </row>
    <row r="7" ht="92.25" customHeight="1" spans="1:5">
      <c r="A7" s="40">
        <v>6</v>
      </c>
      <c r="B7" s="6" t="s">
        <v>205</v>
      </c>
      <c r="C7" s="6" t="s">
        <v>206</v>
      </c>
      <c r="D7" s="5" t="s">
        <v>7</v>
      </c>
      <c r="E7" s="5">
        <v>1</v>
      </c>
    </row>
    <row r="8" ht="78.4" customHeight="1" spans="1:5">
      <c r="A8" s="40">
        <v>7</v>
      </c>
      <c r="B8" s="6" t="s">
        <v>207</v>
      </c>
      <c r="C8" s="6" t="s">
        <v>208</v>
      </c>
      <c r="D8" s="5" t="s">
        <v>103</v>
      </c>
      <c r="E8" s="5">
        <v>1</v>
      </c>
    </row>
    <row r="9" ht="90.4" customHeight="1" spans="1:5">
      <c r="A9" s="40">
        <v>8</v>
      </c>
      <c r="B9" s="6" t="s">
        <v>209</v>
      </c>
      <c r="C9" s="6" t="s">
        <v>210</v>
      </c>
      <c r="D9" s="5" t="s">
        <v>7</v>
      </c>
      <c r="E9" s="5">
        <v>1</v>
      </c>
    </row>
    <row r="10" ht="81.4" customHeight="1" spans="1:5">
      <c r="A10" s="40">
        <v>9</v>
      </c>
      <c r="B10" s="6" t="s">
        <v>211</v>
      </c>
      <c r="C10" s="6" t="s">
        <v>212</v>
      </c>
      <c r="D10" s="5" t="s">
        <v>147</v>
      </c>
      <c r="E10" s="5">
        <v>6</v>
      </c>
    </row>
    <row r="11" ht="78" customHeight="1" spans="1:5">
      <c r="A11" s="40">
        <v>10</v>
      </c>
      <c r="B11" s="6" t="s">
        <v>201</v>
      </c>
      <c r="C11" s="6" t="s">
        <v>213</v>
      </c>
      <c r="D11" s="5" t="s">
        <v>7</v>
      </c>
      <c r="E11" s="5">
        <v>48</v>
      </c>
    </row>
    <row r="12" ht="76.5" customHeight="1" spans="1:5">
      <c r="A12" s="40">
        <v>11</v>
      </c>
      <c r="B12" s="59" t="s">
        <v>205</v>
      </c>
      <c r="C12" s="6" t="s">
        <v>214</v>
      </c>
      <c r="D12" s="5" t="s">
        <v>7</v>
      </c>
      <c r="E12" s="5">
        <v>25</v>
      </c>
    </row>
    <row r="13" ht="76.9" customHeight="1" spans="1:5">
      <c r="A13" s="40">
        <v>12</v>
      </c>
      <c r="B13" s="59" t="s">
        <v>168</v>
      </c>
      <c r="C13" s="6" t="s">
        <v>215</v>
      </c>
      <c r="D13" s="5" t="s">
        <v>7</v>
      </c>
      <c r="E13" s="5">
        <v>25</v>
      </c>
    </row>
    <row r="14" ht="90" customHeight="1" spans="1:5">
      <c r="A14" s="40">
        <v>13</v>
      </c>
      <c r="B14" s="59" t="s">
        <v>216</v>
      </c>
      <c r="C14" s="6" t="s">
        <v>217</v>
      </c>
      <c r="D14" s="5" t="s">
        <v>12</v>
      </c>
      <c r="E14" s="5">
        <v>49</v>
      </c>
    </row>
    <row r="15" ht="409.5" spans="1:5">
      <c r="A15" s="40">
        <v>14</v>
      </c>
      <c r="B15" s="6" t="s">
        <v>218</v>
      </c>
      <c r="C15" s="6" t="s">
        <v>219</v>
      </c>
      <c r="D15" s="5" t="s">
        <v>12</v>
      </c>
      <c r="E15" s="5">
        <v>1</v>
      </c>
    </row>
    <row r="16" ht="348" spans="1:5">
      <c r="A16" s="40">
        <v>15</v>
      </c>
      <c r="B16" s="6" t="s">
        <v>218</v>
      </c>
      <c r="C16" s="6" t="s">
        <v>220</v>
      </c>
      <c r="D16" s="5" t="s">
        <v>12</v>
      </c>
      <c r="E16" s="5">
        <v>48</v>
      </c>
    </row>
    <row r="17" ht="60" customHeight="1" spans="1:5">
      <c r="A17" s="40">
        <v>16</v>
      </c>
      <c r="B17" s="60" t="s">
        <v>221</v>
      </c>
      <c r="C17" s="6" t="s">
        <v>222</v>
      </c>
      <c r="D17" s="17" t="s">
        <v>12</v>
      </c>
      <c r="E17" s="17">
        <v>49</v>
      </c>
    </row>
    <row r="18" ht="60" customHeight="1" spans="1:5">
      <c r="A18" s="40">
        <v>17</v>
      </c>
      <c r="B18" s="60" t="s">
        <v>223</v>
      </c>
      <c r="C18" s="6" t="s">
        <v>224</v>
      </c>
      <c r="D18" s="32" t="s">
        <v>7</v>
      </c>
      <c r="E18" s="17">
        <v>49</v>
      </c>
    </row>
    <row r="19" ht="73.2" spans="1:5">
      <c r="A19" s="40">
        <v>18</v>
      </c>
      <c r="B19" s="41" t="s">
        <v>190</v>
      </c>
      <c r="C19" s="41" t="s">
        <v>191</v>
      </c>
      <c r="D19" s="17" t="s">
        <v>7</v>
      </c>
      <c r="E19" s="17">
        <v>49</v>
      </c>
    </row>
    <row r="20" ht="88.15" customHeight="1" spans="1:5">
      <c r="A20" s="40">
        <v>19</v>
      </c>
      <c r="B20" s="6" t="s">
        <v>160</v>
      </c>
      <c r="C20" s="6" t="s">
        <v>225</v>
      </c>
      <c r="D20" s="5" t="s">
        <v>12</v>
      </c>
      <c r="E20" s="5">
        <v>1</v>
      </c>
    </row>
    <row r="21" ht="60" customHeight="1" spans="1:5">
      <c r="A21" s="40">
        <v>20</v>
      </c>
      <c r="B21" s="6" t="s">
        <v>226</v>
      </c>
      <c r="C21" s="6" t="s">
        <v>227</v>
      </c>
      <c r="D21" s="5" t="s">
        <v>7</v>
      </c>
      <c r="E21" s="5">
        <v>2</v>
      </c>
    </row>
    <row r="22" ht="60" customHeight="1" spans="1:5">
      <c r="A22" s="40">
        <v>21</v>
      </c>
      <c r="B22" s="6" t="s">
        <v>228</v>
      </c>
      <c r="C22" s="6" t="s">
        <v>229</v>
      </c>
      <c r="D22" s="5" t="s">
        <v>7</v>
      </c>
      <c r="E22" s="5">
        <v>2</v>
      </c>
    </row>
    <row r="23" ht="60" customHeight="1" spans="1:5">
      <c r="A23" s="40">
        <v>22</v>
      </c>
      <c r="B23" s="6" t="s">
        <v>230</v>
      </c>
      <c r="C23" s="6" t="s">
        <v>231</v>
      </c>
      <c r="D23" s="5" t="s">
        <v>103</v>
      </c>
      <c r="E23" s="5">
        <v>1</v>
      </c>
    </row>
    <row r="24" ht="80.65" customHeight="1" spans="1:5">
      <c r="A24" s="40">
        <v>23</v>
      </c>
      <c r="B24" s="6" t="s">
        <v>158</v>
      </c>
      <c r="C24" s="6" t="s">
        <v>232</v>
      </c>
      <c r="D24" s="5" t="s">
        <v>7</v>
      </c>
      <c r="E24" s="5">
        <v>1</v>
      </c>
    </row>
    <row r="25" ht="81" customHeight="1" spans="1:5">
      <c r="A25" s="40">
        <v>24</v>
      </c>
      <c r="B25" s="6" t="s">
        <v>233</v>
      </c>
      <c r="C25" s="6" t="s">
        <v>234</v>
      </c>
      <c r="D25" s="5" t="s">
        <v>7</v>
      </c>
      <c r="E25" s="5">
        <v>1</v>
      </c>
    </row>
    <row r="26" ht="60" customHeight="1" spans="1:5">
      <c r="A26" s="40">
        <v>25</v>
      </c>
      <c r="B26" s="6" t="s">
        <v>235</v>
      </c>
      <c r="C26" s="6" t="s">
        <v>236</v>
      </c>
      <c r="D26" s="5" t="s">
        <v>12</v>
      </c>
      <c r="E26" s="5">
        <v>1</v>
      </c>
    </row>
    <row r="27" ht="60" customHeight="1" spans="1:5">
      <c r="A27" s="40">
        <v>26</v>
      </c>
      <c r="B27" s="6" t="s">
        <v>237</v>
      </c>
      <c r="C27" s="6" t="s">
        <v>238</v>
      </c>
      <c r="D27" s="5" t="s">
        <v>12</v>
      </c>
      <c r="E27" s="5">
        <v>1</v>
      </c>
    </row>
    <row r="28" ht="88.15" customHeight="1" spans="1:5">
      <c r="A28" s="40">
        <v>27</v>
      </c>
      <c r="B28" s="6" t="s">
        <v>239</v>
      </c>
      <c r="C28" s="6" t="s">
        <v>240</v>
      </c>
      <c r="D28" s="5" t="s">
        <v>12</v>
      </c>
      <c r="E28" s="5">
        <v>1</v>
      </c>
    </row>
    <row r="29" ht="60" customHeight="1" spans="1:5">
      <c r="A29" s="40">
        <v>28</v>
      </c>
      <c r="B29" s="60" t="s">
        <v>241</v>
      </c>
      <c r="C29" s="6" t="s">
        <v>242</v>
      </c>
      <c r="D29" s="17" t="s">
        <v>103</v>
      </c>
      <c r="E29" s="17">
        <v>1</v>
      </c>
    </row>
    <row r="30" ht="98.65" customHeight="1" spans="1:5">
      <c r="A30" s="40">
        <v>29</v>
      </c>
      <c r="B30" s="60" t="s">
        <v>41</v>
      </c>
      <c r="C30" s="6" t="s">
        <v>42</v>
      </c>
      <c r="D30" s="17" t="s">
        <v>43</v>
      </c>
      <c r="E30" s="17">
        <v>15</v>
      </c>
    </row>
    <row r="31" ht="20.15" customHeight="1" spans="1:5">
      <c r="A31" s="40">
        <v>30</v>
      </c>
      <c r="B31" s="11" t="s">
        <v>75</v>
      </c>
      <c r="C31" s="12"/>
      <c r="D31" s="12"/>
      <c r="E31" s="12"/>
    </row>
  </sheetData>
  <pageMargins left="0.7" right="0.7" top="0.75" bottom="0.75" header="0.3" footer="0.3"/>
  <pageSetup paperSize="9" fitToWidth="0"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E22"/>
  <sheetViews>
    <sheetView zoomScale="89" zoomScaleNormal="89" topLeftCell="A3" workbookViewId="0">
      <selection activeCell="G2" sqref="G2"/>
    </sheetView>
  </sheetViews>
  <sheetFormatPr defaultColWidth="9.08333333333333" defaultRowHeight="20.15" customHeight="1" outlineLevelCol="4"/>
  <cols>
    <col min="1" max="1" width="4.58333333333333" style="2" customWidth="1"/>
    <col min="2" max="2" width="17.3333333333333" style="2" customWidth="1"/>
    <col min="3" max="3" width="96.3333333333333" style="2" customWidth="1"/>
    <col min="4" max="4" width="5.58333333333333" style="2" customWidth="1"/>
    <col min="5" max="5" width="6.25" style="2" customWidth="1"/>
    <col min="6" max="16384" width="9.08333333333333" style="2"/>
  </cols>
  <sheetData>
    <row r="1" customHeight="1" spans="1:5">
      <c r="A1" s="3" t="s">
        <v>0</v>
      </c>
      <c r="B1" s="4" t="s">
        <v>1</v>
      </c>
      <c r="C1" s="3" t="s">
        <v>2</v>
      </c>
      <c r="D1" s="3" t="s">
        <v>3</v>
      </c>
      <c r="E1" s="3" t="s">
        <v>4</v>
      </c>
    </row>
    <row r="2" ht="288" spans="1:5">
      <c r="A2" s="40">
        <v>1</v>
      </c>
      <c r="B2" s="6" t="s">
        <v>243</v>
      </c>
      <c r="C2" s="6" t="s">
        <v>244</v>
      </c>
      <c r="D2" s="5" t="s">
        <v>12</v>
      </c>
      <c r="E2" s="5">
        <v>1</v>
      </c>
    </row>
    <row r="3" ht="192" spans="1:5">
      <c r="A3" s="40">
        <v>2</v>
      </c>
      <c r="B3" s="6" t="s">
        <v>245</v>
      </c>
      <c r="C3" s="6" t="s">
        <v>246</v>
      </c>
      <c r="D3" s="5" t="s">
        <v>12</v>
      </c>
      <c r="E3" s="5">
        <v>1</v>
      </c>
    </row>
    <row r="4" ht="144" spans="1:5">
      <c r="A4" s="40">
        <v>3</v>
      </c>
      <c r="B4" s="6" t="s">
        <v>247</v>
      </c>
      <c r="C4" s="15" t="s">
        <v>248</v>
      </c>
      <c r="D4" s="5" t="s">
        <v>12</v>
      </c>
      <c r="E4" s="5">
        <v>1</v>
      </c>
    </row>
    <row r="5" ht="144" spans="1:5">
      <c r="A5" s="40">
        <v>4</v>
      </c>
      <c r="B5" s="6" t="s">
        <v>249</v>
      </c>
      <c r="C5" s="6" t="s">
        <v>250</v>
      </c>
      <c r="D5" s="5" t="s">
        <v>12</v>
      </c>
      <c r="E5" s="5">
        <v>1</v>
      </c>
    </row>
    <row r="6" ht="108" spans="1:5">
      <c r="A6" s="40">
        <v>5</v>
      </c>
      <c r="B6" s="6" t="s">
        <v>251</v>
      </c>
      <c r="C6" s="6" t="s">
        <v>252</v>
      </c>
      <c r="D6" s="5" t="s">
        <v>12</v>
      </c>
      <c r="E6" s="5">
        <v>1</v>
      </c>
    </row>
    <row r="7" ht="240" spans="1:5">
      <c r="A7" s="40">
        <v>6</v>
      </c>
      <c r="B7" s="6" t="s">
        <v>253</v>
      </c>
      <c r="C7" s="6" t="s">
        <v>254</v>
      </c>
      <c r="D7" s="5" t="s">
        <v>12</v>
      </c>
      <c r="E7" s="5">
        <v>1</v>
      </c>
    </row>
    <row r="8" ht="109.9" customHeight="1" spans="1:5">
      <c r="A8" s="40">
        <v>7</v>
      </c>
      <c r="B8" s="6" t="s">
        <v>255</v>
      </c>
      <c r="C8" s="6" t="s">
        <v>256</v>
      </c>
      <c r="D8" s="5" t="s">
        <v>257</v>
      </c>
      <c r="E8" s="5">
        <v>56</v>
      </c>
    </row>
    <row r="9" ht="89.65" customHeight="1" spans="1:5">
      <c r="A9" s="40">
        <v>8</v>
      </c>
      <c r="B9" s="6" t="s">
        <v>258</v>
      </c>
      <c r="C9" s="6" t="s">
        <v>259</v>
      </c>
      <c r="D9" s="5" t="s">
        <v>260</v>
      </c>
      <c r="E9" s="5">
        <v>56</v>
      </c>
    </row>
    <row r="10" ht="82.15" customHeight="1" spans="1:5">
      <c r="A10" s="40">
        <v>9</v>
      </c>
      <c r="B10" s="6" t="s">
        <v>261</v>
      </c>
      <c r="C10" s="6" t="s">
        <v>262</v>
      </c>
      <c r="D10" s="5" t="s">
        <v>7</v>
      </c>
      <c r="E10" s="5">
        <v>56</v>
      </c>
    </row>
    <row r="11" ht="89.65" customHeight="1" spans="1:5">
      <c r="A11" s="40">
        <v>10</v>
      </c>
      <c r="B11" s="6" t="s">
        <v>263</v>
      </c>
      <c r="C11" s="6" t="s">
        <v>264</v>
      </c>
      <c r="D11" s="5" t="s">
        <v>7</v>
      </c>
      <c r="E11" s="5">
        <v>56</v>
      </c>
    </row>
    <row r="12" ht="40.15" customHeight="1" spans="1:5">
      <c r="A12" s="40">
        <v>11</v>
      </c>
      <c r="B12" s="6" t="s">
        <v>265</v>
      </c>
      <c r="C12" s="6" t="s">
        <v>266</v>
      </c>
      <c r="D12" s="5" t="s">
        <v>7</v>
      </c>
      <c r="E12" s="5">
        <v>56</v>
      </c>
    </row>
    <row r="13" ht="63.75" customHeight="1" spans="1:5">
      <c r="A13" s="40">
        <v>12</v>
      </c>
      <c r="B13" s="6" t="s">
        <v>267</v>
      </c>
      <c r="C13" s="6" t="s">
        <v>268</v>
      </c>
      <c r="D13" s="5" t="s">
        <v>7</v>
      </c>
      <c r="E13" s="5">
        <v>56</v>
      </c>
    </row>
    <row r="14" ht="78.75" customHeight="1" spans="1:5">
      <c r="A14" s="40">
        <v>13</v>
      </c>
      <c r="B14" s="6" t="s">
        <v>269</v>
      </c>
      <c r="C14" s="6" t="s">
        <v>270</v>
      </c>
      <c r="D14" s="5" t="s">
        <v>271</v>
      </c>
      <c r="E14" s="5">
        <v>56</v>
      </c>
    </row>
    <row r="15" ht="88.15" customHeight="1" spans="1:5">
      <c r="A15" s="40">
        <v>14</v>
      </c>
      <c r="B15" s="6" t="s">
        <v>272</v>
      </c>
      <c r="C15" s="6" t="s">
        <v>273</v>
      </c>
      <c r="D15" s="5" t="s">
        <v>147</v>
      </c>
      <c r="E15" s="5">
        <v>56</v>
      </c>
    </row>
    <row r="16" ht="81.75" customHeight="1" spans="1:5">
      <c r="A16" s="40">
        <v>15</v>
      </c>
      <c r="B16" s="6" t="s">
        <v>274</v>
      </c>
      <c r="C16" s="6" t="s">
        <v>275</v>
      </c>
      <c r="D16" s="5" t="s">
        <v>276</v>
      </c>
      <c r="E16" s="5">
        <v>56</v>
      </c>
    </row>
    <row r="17" ht="67.15" customHeight="1" spans="1:5">
      <c r="A17" s="40">
        <v>16</v>
      </c>
      <c r="B17" s="6" t="s">
        <v>277</v>
      </c>
      <c r="C17" s="41" t="s">
        <v>193</v>
      </c>
      <c r="D17" s="11" t="s">
        <v>194</v>
      </c>
      <c r="E17" s="11">
        <v>1</v>
      </c>
    </row>
    <row r="18" ht="60" customHeight="1" spans="1:5">
      <c r="A18" s="40">
        <v>17</v>
      </c>
      <c r="B18" s="6" t="s">
        <v>278</v>
      </c>
      <c r="C18" s="41" t="s">
        <v>279</v>
      </c>
      <c r="D18" s="11" t="s">
        <v>46</v>
      </c>
      <c r="E18" s="11">
        <v>76</v>
      </c>
    </row>
    <row r="19" ht="60" customHeight="1" spans="1:5">
      <c r="A19" s="40">
        <v>18</v>
      </c>
      <c r="B19" s="6" t="s">
        <v>280</v>
      </c>
      <c r="C19" s="41" t="s">
        <v>281</v>
      </c>
      <c r="D19" s="11" t="s">
        <v>12</v>
      </c>
      <c r="E19" s="11">
        <v>8</v>
      </c>
    </row>
    <row r="20" ht="60" customHeight="1" spans="1:5">
      <c r="A20" s="40">
        <v>19</v>
      </c>
      <c r="B20" s="6" t="s">
        <v>282</v>
      </c>
      <c r="C20" s="41" t="s">
        <v>283</v>
      </c>
      <c r="D20" s="11" t="s">
        <v>68</v>
      </c>
      <c r="E20" s="11">
        <v>1</v>
      </c>
    </row>
    <row r="21" ht="48" spans="1:5">
      <c r="A21" s="40">
        <v>20</v>
      </c>
      <c r="B21" s="5" t="s">
        <v>284</v>
      </c>
      <c r="C21" s="6" t="s">
        <v>285</v>
      </c>
      <c r="D21" s="56" t="s">
        <v>12</v>
      </c>
      <c r="E21" s="5">
        <v>1</v>
      </c>
    </row>
    <row r="22" customHeight="1" spans="1:5">
      <c r="A22" s="40">
        <v>21</v>
      </c>
      <c r="B22" s="5" t="s">
        <v>75</v>
      </c>
      <c r="C22" s="6"/>
      <c r="D22" s="5"/>
      <c r="E22" s="5"/>
    </row>
  </sheetData>
  <pageMargins left="0.7" right="0.7" top="0.75" bottom="0.75" header="0.3" footer="0.3"/>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F17"/>
  <sheetViews>
    <sheetView topLeftCell="A2" workbookViewId="0">
      <selection activeCell="B6" sqref="B6:C6"/>
    </sheetView>
  </sheetViews>
  <sheetFormatPr defaultColWidth="9.08333333333333" defaultRowHeight="20.15" customHeight="1" outlineLevelCol="5"/>
  <cols>
    <col min="1" max="1" width="4.58333333333333" style="2" customWidth="1"/>
    <col min="2" max="2" width="17.3333333333333" style="2" customWidth="1"/>
    <col min="3" max="3" width="96.3333333333333" style="2" customWidth="1"/>
    <col min="4" max="4" width="5.58333333333333" style="2" customWidth="1"/>
    <col min="5" max="5" width="6.25" style="2" customWidth="1"/>
    <col min="6" max="16384" width="9.08333333333333" style="2"/>
  </cols>
  <sheetData>
    <row r="1" customHeight="1" spans="1:6">
      <c r="A1" s="3" t="s">
        <v>0</v>
      </c>
      <c r="B1" s="4" t="s">
        <v>1</v>
      </c>
      <c r="C1" s="3" t="s">
        <v>2</v>
      </c>
      <c r="D1" s="3" t="s">
        <v>3</v>
      </c>
      <c r="E1" s="3" t="s">
        <v>4</v>
      </c>
    </row>
    <row r="2" ht="169.8" spans="1:6">
      <c r="A2" s="40">
        <v>1</v>
      </c>
      <c r="B2" s="6" t="s">
        <v>286</v>
      </c>
      <c r="C2" s="15" t="s">
        <v>287</v>
      </c>
      <c r="D2" s="5" t="s">
        <v>147</v>
      </c>
      <c r="E2" s="5">
        <v>1</v>
      </c>
    </row>
    <row r="3" ht="127.5" customHeight="1" spans="1:6">
      <c r="A3" s="40">
        <v>2</v>
      </c>
      <c r="B3" s="6" t="s">
        <v>288</v>
      </c>
      <c r="C3" s="15" t="s">
        <v>289</v>
      </c>
      <c r="D3" s="5" t="s">
        <v>147</v>
      </c>
      <c r="E3" s="5">
        <v>1</v>
      </c>
    </row>
    <row r="4" ht="118.15" customHeight="1" spans="1:6">
      <c r="A4" s="40">
        <v>3</v>
      </c>
      <c r="B4" s="41" t="s">
        <v>290</v>
      </c>
      <c r="C4" s="6" t="s">
        <v>291</v>
      </c>
      <c r="D4" s="5" t="s">
        <v>12</v>
      </c>
      <c r="E4" s="5">
        <v>2</v>
      </c>
    </row>
    <row r="5" customHeight="1" spans="1:6">
      <c r="A5" s="40">
        <v>4</v>
      </c>
      <c r="B5" s="41" t="s">
        <v>292</v>
      </c>
      <c r="C5" s="15" t="s">
        <v>293</v>
      </c>
      <c r="D5" s="11" t="s">
        <v>294</v>
      </c>
      <c r="E5" s="11">
        <v>2</v>
      </c>
    </row>
    <row r="6" s="48" customFormat="1" ht="88.15" customHeight="1" spans="1:6">
      <c r="A6" s="49">
        <v>5</v>
      </c>
      <c r="B6" s="50" t="s">
        <v>295</v>
      </c>
      <c r="C6" s="51" t="s">
        <v>296</v>
      </c>
      <c r="D6" s="52" t="s">
        <v>12</v>
      </c>
      <c r="E6" s="52">
        <v>24</v>
      </c>
      <c r="F6" s="53"/>
    </row>
    <row r="7" ht="24" spans="1:6">
      <c r="A7" s="40">
        <v>6</v>
      </c>
      <c r="B7" s="41" t="s">
        <v>297</v>
      </c>
      <c r="C7" s="54" t="s">
        <v>298</v>
      </c>
      <c r="D7" s="55" t="s">
        <v>12</v>
      </c>
      <c r="E7" s="55">
        <v>2</v>
      </c>
    </row>
    <row r="8" ht="264" spans="1:6">
      <c r="A8" s="40">
        <v>7</v>
      </c>
      <c r="B8" s="41" t="s">
        <v>299</v>
      </c>
      <c r="C8" s="6" t="s">
        <v>300</v>
      </c>
      <c r="D8" s="5" t="s">
        <v>12</v>
      </c>
      <c r="E8" s="5">
        <v>2</v>
      </c>
    </row>
    <row r="9" ht="297" spans="1:6">
      <c r="A9" s="40">
        <v>8</v>
      </c>
      <c r="B9" s="41" t="s">
        <v>301</v>
      </c>
      <c r="C9" s="6" t="s">
        <v>302</v>
      </c>
      <c r="D9" s="5" t="s">
        <v>12</v>
      </c>
      <c r="E9" s="5">
        <v>2</v>
      </c>
    </row>
    <row r="10" ht="343.2" spans="1:6">
      <c r="A10" s="40">
        <v>9</v>
      </c>
      <c r="B10" s="41" t="s">
        <v>303</v>
      </c>
      <c r="C10" s="6" t="s">
        <v>304</v>
      </c>
      <c r="D10" s="5" t="s">
        <v>12</v>
      </c>
      <c r="E10" s="5">
        <v>2</v>
      </c>
    </row>
    <row r="11" ht="375.6" spans="1:6">
      <c r="A11" s="40">
        <v>10</v>
      </c>
      <c r="B11" s="41" t="s">
        <v>305</v>
      </c>
      <c r="C11" s="6" t="s">
        <v>306</v>
      </c>
      <c r="D11" s="5" t="s">
        <v>12</v>
      </c>
      <c r="E11" s="5">
        <v>2</v>
      </c>
    </row>
    <row r="12" ht="303.6" spans="1:6">
      <c r="A12" s="40">
        <v>11</v>
      </c>
      <c r="B12" s="41" t="s">
        <v>307</v>
      </c>
      <c r="C12" s="6" t="s">
        <v>308</v>
      </c>
      <c r="D12" s="5" t="s">
        <v>12</v>
      </c>
      <c r="E12" s="5">
        <v>2</v>
      </c>
    </row>
    <row r="13" ht="346.8" spans="1:6">
      <c r="A13" s="40">
        <v>12</v>
      </c>
      <c r="B13" s="41" t="s">
        <v>309</v>
      </c>
      <c r="C13" s="6" t="s">
        <v>310</v>
      </c>
      <c r="D13" s="5" t="s">
        <v>12</v>
      </c>
      <c r="E13" s="5">
        <v>2</v>
      </c>
    </row>
    <row r="14" ht="357" spans="1:6">
      <c r="A14" s="40">
        <v>13</v>
      </c>
      <c r="B14" s="41" t="s">
        <v>311</v>
      </c>
      <c r="C14" s="6" t="s">
        <v>312</v>
      </c>
      <c r="D14" s="5" t="s">
        <v>12</v>
      </c>
      <c r="E14" s="5">
        <v>2</v>
      </c>
    </row>
    <row r="15" ht="339.6" spans="1:6">
      <c r="A15" s="40">
        <v>14</v>
      </c>
      <c r="B15" s="41" t="s">
        <v>313</v>
      </c>
      <c r="C15" s="6" t="s">
        <v>314</v>
      </c>
      <c r="D15" s="5" t="s">
        <v>12</v>
      </c>
      <c r="E15" s="5">
        <v>2</v>
      </c>
    </row>
    <row r="16" ht="288" spans="1:6">
      <c r="A16" s="40">
        <v>15</v>
      </c>
      <c r="B16" s="6" t="s">
        <v>315</v>
      </c>
      <c r="C16" s="6" t="s">
        <v>316</v>
      </c>
      <c r="D16" s="5" t="s">
        <v>12</v>
      </c>
      <c r="E16" s="5">
        <v>1</v>
      </c>
    </row>
    <row r="17" customHeight="1" spans="1:5">
      <c r="A17" s="40">
        <v>16</v>
      </c>
      <c r="B17" s="12"/>
      <c r="C17" s="12"/>
      <c r="D17" s="12"/>
      <c r="E17" s="12"/>
    </row>
  </sheetData>
  <pageMargins left="0.7" right="0.7" top="0.75" bottom="0.75" header="0.3" footer="0.3"/>
  <pageSetup paperSize="9" fitToWidth="0"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E4"/>
  <sheetViews>
    <sheetView workbookViewId="0">
      <selection activeCell="K3" sqref="K3"/>
    </sheetView>
  </sheetViews>
  <sheetFormatPr defaultColWidth="9.08333333333333" defaultRowHeight="12" outlineLevelRow="3" outlineLevelCol="4"/>
  <cols>
    <col min="1" max="1" width="4.58333333333333" style="2" customWidth="1"/>
    <col min="2" max="2" width="17.3333333333333" style="2" customWidth="1"/>
    <col min="3" max="3" width="96.3333333333333" style="2" customWidth="1"/>
    <col min="4" max="4" width="5.58333333333333" style="2" customWidth="1"/>
    <col min="5" max="5" width="6.25" style="2" customWidth="1"/>
    <col min="6" max="16384" width="9.08333333333333" style="2"/>
  </cols>
  <sheetData>
    <row r="1" ht="20.15" customHeight="1" spans="1:5">
      <c r="A1" s="3" t="s">
        <v>0</v>
      </c>
      <c r="B1" s="4" t="s">
        <v>1</v>
      </c>
      <c r="C1" s="3" t="s">
        <v>2</v>
      </c>
      <c r="D1" s="3" t="s">
        <v>3</v>
      </c>
      <c r="E1" s="3" t="s">
        <v>4</v>
      </c>
    </row>
    <row r="2" ht="180" spans="1:5">
      <c r="A2" s="5">
        <v>1</v>
      </c>
      <c r="B2" s="6" t="s">
        <v>317</v>
      </c>
      <c r="C2" s="6" t="s">
        <v>318</v>
      </c>
      <c r="D2" s="5" t="s">
        <v>7</v>
      </c>
      <c r="E2" s="5">
        <v>8</v>
      </c>
    </row>
    <row r="3" ht="156" spans="1:5">
      <c r="A3" s="5">
        <v>2</v>
      </c>
      <c r="B3" s="6" t="s">
        <v>319</v>
      </c>
      <c r="C3" s="6" t="s">
        <v>320</v>
      </c>
      <c r="D3" s="5" t="s">
        <v>147</v>
      </c>
      <c r="E3" s="5">
        <v>1</v>
      </c>
    </row>
    <row r="4" ht="20.15" customHeight="1" spans="1:5">
      <c r="A4" s="40">
        <v>3</v>
      </c>
      <c r="B4" s="11" t="s">
        <v>75</v>
      </c>
      <c r="C4" s="12"/>
      <c r="D4" s="12"/>
      <c r="E4" s="12"/>
    </row>
  </sheetData>
  <pageMargins left="0.7" right="0.7" top="0.75" bottom="0.75" header="0.3" footer="0.3"/>
  <pageSetup paperSize="9" fitToWidth="0"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H8"/>
  <sheetViews>
    <sheetView topLeftCell="A6" workbookViewId="0">
      <selection activeCell="J6" sqref="J6"/>
    </sheetView>
  </sheetViews>
  <sheetFormatPr defaultColWidth="9.08333333333333" defaultRowHeight="12" outlineLevelRow="7" outlineLevelCol="7"/>
  <cols>
    <col min="1" max="1" width="4.58333333333333" style="2" customWidth="1"/>
    <col min="2" max="2" width="17.3333333333333" style="2" customWidth="1"/>
    <col min="3" max="3" width="96.3333333333333" style="2" customWidth="1"/>
    <col min="4" max="4" width="5.58333333333333" style="2" customWidth="1"/>
    <col min="5" max="5" width="6.25" style="2" customWidth="1"/>
    <col min="6" max="6" width="8.25" style="2" hidden="1" customWidth="1"/>
    <col min="7" max="7" width="9.66666666666667" style="2" hidden="1" customWidth="1"/>
    <col min="8" max="8" width="30.5833333333333" style="2" hidden="1" customWidth="1"/>
    <col min="9" max="16384" width="9.08333333333333" style="2"/>
  </cols>
  <sheetData>
    <row r="1" ht="20.15" customHeight="1" spans="1:8">
      <c r="A1" s="3" t="s">
        <v>0</v>
      </c>
      <c r="B1" s="4" t="s">
        <v>1</v>
      </c>
      <c r="C1" s="3" t="s">
        <v>2</v>
      </c>
      <c r="D1" s="3" t="s">
        <v>3</v>
      </c>
      <c r="E1" s="3" t="s">
        <v>4</v>
      </c>
      <c r="F1" s="3" t="s">
        <v>321</v>
      </c>
      <c r="G1" s="23" t="s">
        <v>322</v>
      </c>
      <c r="H1" s="23" t="s">
        <v>323</v>
      </c>
    </row>
    <row r="2" ht="118" customHeight="1" spans="1:8">
      <c r="A2" s="40">
        <v>1</v>
      </c>
      <c r="B2" s="46" t="s">
        <v>324</v>
      </c>
      <c r="C2" s="6" t="s">
        <v>325</v>
      </c>
      <c r="D2" s="11" t="s">
        <v>12</v>
      </c>
      <c r="E2" s="11">
        <v>1</v>
      </c>
      <c r="F2" s="47">
        <v>11500</v>
      </c>
      <c r="G2" s="11">
        <f>E2*F2</f>
        <v>11500</v>
      </c>
      <c r="H2" s="11"/>
    </row>
    <row r="3" ht="409.5" spans="1:8">
      <c r="A3" s="40">
        <v>2</v>
      </c>
      <c r="B3" s="46" t="s">
        <v>326</v>
      </c>
      <c r="C3" s="34" t="s">
        <v>327</v>
      </c>
      <c r="D3" s="11" t="s">
        <v>12</v>
      </c>
      <c r="E3" s="11">
        <v>1</v>
      </c>
      <c r="F3" s="11">
        <v>20000</v>
      </c>
      <c r="G3" s="11">
        <f>F3*E3</f>
        <v>20000</v>
      </c>
      <c r="H3" s="11"/>
    </row>
    <row r="4" ht="409.5" spans="1:8">
      <c r="A4" s="40">
        <v>3</v>
      </c>
      <c r="B4" s="46" t="s">
        <v>328</v>
      </c>
      <c r="C4" s="46" t="s">
        <v>329</v>
      </c>
      <c r="D4" s="11" t="s">
        <v>260</v>
      </c>
      <c r="E4" s="11">
        <v>1</v>
      </c>
      <c r="F4" s="11">
        <v>21000</v>
      </c>
      <c r="G4" s="11">
        <f>F4*E4</f>
        <v>21000</v>
      </c>
      <c r="H4" s="11"/>
    </row>
    <row r="5" ht="204" spans="1:8">
      <c r="A5" s="40">
        <v>4</v>
      </c>
      <c r="B5" s="46" t="s">
        <v>330</v>
      </c>
      <c r="C5" s="46" t="s">
        <v>331</v>
      </c>
      <c r="D5" s="11" t="s">
        <v>54</v>
      </c>
      <c r="E5" s="11">
        <v>1</v>
      </c>
      <c r="F5" s="11">
        <v>1.2</v>
      </c>
      <c r="G5" s="11">
        <f>F5*E5</f>
        <v>1.2</v>
      </c>
      <c r="H5" s="11"/>
    </row>
    <row r="6" ht="120" spans="1:8">
      <c r="A6" s="40">
        <v>5</v>
      </c>
      <c r="B6" s="46" t="s">
        <v>332</v>
      </c>
      <c r="C6" s="46" t="s">
        <v>333</v>
      </c>
      <c r="D6" s="11" t="s">
        <v>147</v>
      </c>
      <c r="E6" s="11">
        <v>3000</v>
      </c>
      <c r="F6" s="11"/>
      <c r="G6" s="11"/>
      <c r="H6" s="11"/>
    </row>
    <row r="7" ht="20.15" customHeight="1" spans="1:8">
      <c r="A7" s="40">
        <v>6</v>
      </c>
      <c r="B7" s="46" t="s">
        <v>334</v>
      </c>
      <c r="C7" s="12" t="s">
        <v>335</v>
      </c>
      <c r="D7" s="11" t="s">
        <v>336</v>
      </c>
      <c r="E7" s="11">
        <v>7000</v>
      </c>
      <c r="F7" s="11">
        <v>40000</v>
      </c>
      <c r="G7" s="11">
        <f>F7*E7</f>
        <v>280000000</v>
      </c>
      <c r="H7" s="11"/>
    </row>
    <row r="8" ht="20.15" customHeight="1" spans="1:8">
      <c r="A8" s="40">
        <v>7</v>
      </c>
      <c r="B8" s="9" t="s">
        <v>75</v>
      </c>
      <c r="C8" s="12"/>
      <c r="D8" s="12"/>
      <c r="E8" s="12"/>
      <c r="F8" s="12"/>
      <c r="G8" s="11">
        <f>SUM(G2:G7)</f>
        <v>280052501.2</v>
      </c>
      <c r="H8" s="11"/>
    </row>
  </sheetData>
  <pageMargins left="0.7" right="0.7" top="0.75" bottom="0.75" header="0.3" footer="0.3"/>
  <pageSetup paperSize="9" fitToWidth="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1-音乐教室（大教室）</vt:lpstr>
      <vt:lpstr>2-舞蹈教室（大教室）</vt:lpstr>
      <vt:lpstr>3-电钢琴室（标准教室）</vt:lpstr>
      <vt:lpstr>4-美术写生室（初中）</vt:lpstr>
      <vt:lpstr>5-美术临摹室（小学）</vt:lpstr>
      <vt:lpstr>6-书法教室（大教室）</vt:lpstr>
      <vt:lpstr>7-科学探究教室</vt:lpstr>
      <vt:lpstr>8-仪器室（科学）</vt:lpstr>
      <vt:lpstr>9-图书室（小学部）</vt:lpstr>
      <vt:lpstr>10-阅览室（小学部）</vt:lpstr>
      <vt:lpstr>11-心理健康辅导室</vt:lpstr>
      <vt:lpstr>12-团委少先队室</vt:lpstr>
      <vt:lpstr>13-体育馆及体育器材</vt:lpstr>
      <vt:lpstr>18-劳动技能室</vt:lpstr>
      <vt:lpstr>19-留守儿童之家</vt:lpstr>
      <vt:lpstr>22-教学楼护栏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45988</dc:creator>
  <cp:lastModifiedBy>MI</cp:lastModifiedBy>
  <dcterms:created xsi:type="dcterms:W3CDTF">2026-03-25T07:36:00Z</dcterms:created>
  <cp:lastPrinted>2026-04-09T01:49:00Z</cp:lastPrinted>
  <dcterms:modified xsi:type="dcterms:W3CDTF">2026-05-08T01:04:51Z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A4ACE7C0A80D4633B883DE1ADF017CB1_13</vt:lpwstr>
  </property>
  <property fmtid="{D5CDD505-2E9C-101B-9397-08002B2CF9AE}" pid="3" name="KSOProductBuildVer">
    <vt:lpwstr>2052-12.1.0.25865</vt:lpwstr>
  </property>
  <property fmtid="{D5CDD505-2E9C-101B-9397-08002B2CF9AE}" pid="4" name="CalculationRule">
    <vt:i4>0</vt:i4>
  </property>
</Properties>
</file>